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sho\Desktop\SAKU\×ICC\道南アンチバイオグラム\★HP公開データ\2021年（市・八・中・新･五）20210902\2021全（院内と院外のデータは確認中20220413修正）\"/>
    </mc:Choice>
  </mc:AlternateContent>
  <xr:revisionPtr revIDLastSave="0" documentId="13_ncr:1_{BF1D3C89-D260-4C71-98F3-C97D823A16DA}" xr6:coauthVersionLast="43" xr6:coauthVersionMax="43" xr10:uidLastSave="{00000000-0000-0000-0000-000000000000}"/>
  <bookViews>
    <workbookView xWindow="-120" yWindow="-120" windowWidth="29040" windowHeight="15840" activeTab="2" xr2:uid="{00000000-000D-0000-FFFF-FFFF00000000}"/>
  </bookViews>
  <sheets>
    <sheet name="2021年1月～2021年12月（すべて）" sheetId="1" r:id="rId1"/>
    <sheet name="2021年1月～2021年12月（院内）" sheetId="2" r:id="rId2"/>
    <sheet name="2021年1月～2021年12月（院外)" sheetId="4" r:id="rId3"/>
  </sheets>
  <definedNames>
    <definedName name="_xlnm.Print_Area" localSheetId="0">'2021年1月～2021年12月（すべて）'!$A$4:$W$46</definedName>
    <definedName name="_xlnm.Print_Area" localSheetId="2">'2021年1月～2021年12月（院外)'!$A$4:$W$46</definedName>
    <definedName name="_xlnm.Print_Area" localSheetId="1">'2021年1月～2021年12月（院内）'!$A$4:$W$46</definedName>
  </definedNames>
  <calcPr calcId="181029"/>
</workbook>
</file>

<file path=xl/sharedStrings.xml><?xml version="1.0" encoding="utf-8"?>
<sst xmlns="http://schemas.openxmlformats.org/spreadsheetml/2006/main" count="390" uniqueCount="75">
  <si>
    <t>菌グループ</t>
  </si>
  <si>
    <t>菌名</t>
  </si>
  <si>
    <t>対象株数</t>
  </si>
  <si>
    <t>PCG</t>
  </si>
  <si>
    <t>AMPC/CVA</t>
  </si>
  <si>
    <t>MPIPC</t>
  </si>
  <si>
    <t>CEZ</t>
  </si>
  <si>
    <t>IPM/CS</t>
  </si>
  <si>
    <t>EM</t>
  </si>
  <si>
    <t>CLDM</t>
  </si>
  <si>
    <t>LVFX</t>
  </si>
  <si>
    <t>VCM</t>
  </si>
  <si>
    <t>TEIC</t>
  </si>
  <si>
    <t>LZD</t>
  </si>
  <si>
    <t>SMZ/TMP</t>
  </si>
  <si>
    <t>MINO</t>
  </si>
  <si>
    <t>Staphylococcus</t>
  </si>
  <si>
    <t>ABPC</t>
  </si>
  <si>
    <t>CTX</t>
  </si>
  <si>
    <t>CTRX</t>
  </si>
  <si>
    <t>MEPM</t>
  </si>
  <si>
    <t>Streptococcus</t>
  </si>
  <si>
    <t>Enterococcus</t>
  </si>
  <si>
    <t>PIPC</t>
  </si>
  <si>
    <t>ABPC/SBT</t>
  </si>
  <si>
    <t>PIPC/TAZ</t>
  </si>
  <si>
    <t>CMZ</t>
  </si>
  <si>
    <t>CAZ</t>
  </si>
  <si>
    <t>CFPM</t>
  </si>
  <si>
    <t>AZT</t>
  </si>
  <si>
    <t>GM</t>
  </si>
  <si>
    <t>AMK</t>
  </si>
  <si>
    <t>腸内細菌科細菌</t>
  </si>
  <si>
    <t>ブドウ糖非発酵グラム陰性桿菌</t>
  </si>
  <si>
    <t>CAM</t>
  </si>
  <si>
    <t>TC</t>
  </si>
  <si>
    <t>その他グラム陰性桿菌</t>
  </si>
  <si>
    <t>検出区分：院外</t>
  </si>
  <si>
    <t>アンチバイオグラム</t>
  </si>
  <si>
    <t>期間：2021年01月～2021年12月</t>
  </si>
  <si>
    <t>表示対象：北海道道南地域連携グループ</t>
  </si>
  <si>
    <t>検出区分：院内院外区分無し</t>
  </si>
  <si>
    <t>Staphylococcus aureus（全て）</t>
  </si>
  <si>
    <t>Staphylococcus aureus（MSSA）</t>
  </si>
  <si>
    <t>Staphylococcus aureus（MRSA）</t>
  </si>
  <si>
    <t>CNS（S. epidermidisを含める）</t>
  </si>
  <si>
    <t>Streptococcus pneumoniae（髄液検体）</t>
  </si>
  <si>
    <t>Streptococcus pneumoniae（髄液検体以外）</t>
  </si>
  <si>
    <t>Streptococcus pyogenes</t>
  </si>
  <si>
    <t>Streptococcus agalactiae</t>
  </si>
  <si>
    <t>Enterococcus faecalis</t>
  </si>
  <si>
    <t>Enterococcus faecium</t>
  </si>
  <si>
    <t>CEZ※１</t>
  </si>
  <si>
    <t>CEZ※２</t>
  </si>
  <si>
    <t>Escherichia coli</t>
  </si>
  <si>
    <t>Escherichia coli（CTX or CTRX or CAZ R）</t>
  </si>
  <si>
    <t>Klebsiella pneumoniae</t>
  </si>
  <si>
    <t>Klebsiella pneumoniae（CTX or CTRX or CAZ R）</t>
  </si>
  <si>
    <t>Klebsiella oxytoca</t>
  </si>
  <si>
    <t>Enterobacter cloacae</t>
  </si>
  <si>
    <t>Klebsiella aerogenes</t>
  </si>
  <si>
    <t>Proteus mirabilis</t>
  </si>
  <si>
    <t>Proteus vulgaris</t>
  </si>
  <si>
    <t>Citrobacter freundii</t>
  </si>
  <si>
    <t>Citrobacter koseri</t>
  </si>
  <si>
    <t>Serratia marcescens</t>
  </si>
  <si>
    <t>・CEZ：カテゴリがSの割合（分子：感受性数、分母：感受性検査実施数）　分子は「S」、分母は「－」以外の値が入っている件数</t>
  </si>
  <si>
    <t>・CEZ※1：カテゴリがSとSIの割合　分子は「S」と「SI」、分母は「－」以外の値が入っている件数</t>
  </si>
  <si>
    <t>・CEZ※2：カテゴリがSIについては集計対象から除外　分子は「S」、分母は「－」と「SI」以外の値が入っている件数</t>
  </si>
  <si>
    <t>Pseudomonas aeruginosa</t>
  </si>
  <si>
    <t>Acinetobacter baumannii</t>
  </si>
  <si>
    <t>Acinetobacter spp.（baumanniiを含める）</t>
  </si>
  <si>
    <t>Stenotrophomonas maltophilia</t>
  </si>
  <si>
    <t>Haemophilus influenzae</t>
  </si>
  <si>
    <t>検出区分：院内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</si>
</sst>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rgb="FFFF0000"/>
      <name val="游ゴシック"/>
      <family val="2"/>
      <charset val="128"/>
      <scheme val="minor"/>
    </font>
    <font>
      <sz val="16"/>
      <name val="游ゴシック"/>
      <family val="2"/>
      <charset val="128"/>
      <scheme val="minor"/>
    </font>
    <font>
      <sz val="11"/>
      <color theme="0" tint="-0.14999847407452621"/>
      <name val="游ゴシック"/>
      <family val="3"/>
      <charset val="128"/>
      <scheme val="minor"/>
    </font>
    <font>
      <sz val="11"/>
      <color theme="0" tint="-0.1499984740745262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33" borderId="10" xfId="0" applyFill="1" applyBorder="1">
      <alignment vertical="center"/>
    </xf>
    <xf numFmtId="0" fontId="0" fillId="34" borderId="10" xfId="0" applyFill="1" applyBorder="1">
      <alignment vertical="center"/>
    </xf>
    <xf numFmtId="0" fontId="0" fillId="35" borderId="10" xfId="0" applyFill="1" applyBorder="1">
      <alignment vertical="center"/>
    </xf>
    <xf numFmtId="0" fontId="0" fillId="36" borderId="10" xfId="0" applyFill="1" applyBorder="1">
      <alignment vertical="center"/>
    </xf>
    <xf numFmtId="0" fontId="0" fillId="37" borderId="10" xfId="0" applyFill="1" applyBorder="1">
      <alignment vertical="center"/>
    </xf>
    <xf numFmtId="0" fontId="0" fillId="38" borderId="10" xfId="0" applyFill="1" applyBorder="1">
      <alignment vertical="center"/>
    </xf>
    <xf numFmtId="0" fontId="0" fillId="39" borderId="10" xfId="0" applyFill="1" applyBorder="1">
      <alignment vertical="center"/>
    </xf>
    <xf numFmtId="0" fontId="0" fillId="40" borderId="10" xfId="0" applyFill="1" applyBorder="1">
      <alignment vertical="center"/>
    </xf>
    <xf numFmtId="0" fontId="0" fillId="41" borderId="10" xfId="0" applyFill="1" applyBorder="1">
      <alignment vertical="center"/>
    </xf>
    <xf numFmtId="0" fontId="0" fillId="42" borderId="10" xfId="0" applyFill="1" applyBorder="1">
      <alignment vertical="center"/>
    </xf>
    <xf numFmtId="0" fontId="0" fillId="43" borderId="10" xfId="0" applyFill="1" applyBorder="1">
      <alignment vertical="center"/>
    </xf>
    <xf numFmtId="0" fontId="0" fillId="44" borderId="10" xfId="0" applyFill="1" applyBorder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176" fontId="0" fillId="0" borderId="0" xfId="0" applyNumberFormat="1" applyAlignment="1">
      <alignment vertical="center" wrapText="1"/>
    </xf>
    <xf numFmtId="176" fontId="0" fillId="33" borderId="10" xfId="0" applyNumberFormat="1" applyFill="1" applyBorder="1" applyAlignment="1">
      <alignment vertical="center" wrapText="1"/>
    </xf>
    <xf numFmtId="176" fontId="0" fillId="0" borderId="10" xfId="0" applyNumberFormat="1" applyBorder="1" applyAlignment="1">
      <alignment vertical="center" wrapText="1"/>
    </xf>
    <xf numFmtId="176" fontId="0" fillId="36" borderId="10" xfId="0" applyNumberFormat="1" applyFill="1" applyBorder="1" applyAlignment="1">
      <alignment vertical="center" wrapText="1"/>
    </xf>
    <xf numFmtId="176" fontId="0" fillId="38" borderId="10" xfId="0" applyNumberFormat="1" applyFill="1" applyBorder="1" applyAlignment="1">
      <alignment vertical="center" wrapText="1"/>
    </xf>
    <xf numFmtId="176" fontId="0" fillId="40" borderId="10" xfId="0" applyNumberFormat="1" applyFill="1" applyBorder="1" applyAlignment="1">
      <alignment vertical="center" wrapText="1"/>
    </xf>
    <xf numFmtId="176" fontId="0" fillId="42" borderId="10" xfId="0" applyNumberFormat="1" applyFill="1" applyBorder="1" applyAlignment="1">
      <alignment vertical="center" wrapText="1"/>
    </xf>
    <xf numFmtId="176" fontId="0" fillId="44" borderId="10" xfId="0" applyNumberFormat="1" applyFill="1" applyBorder="1" applyAlignment="1">
      <alignment vertical="center" wrapText="1"/>
    </xf>
    <xf numFmtId="176" fontId="14" fillId="40" borderId="10" xfId="0" applyNumberFormat="1" applyFont="1" applyFill="1" applyBorder="1" applyAlignment="1">
      <alignment vertical="center" wrapText="1"/>
    </xf>
    <xf numFmtId="176" fontId="23" fillId="40" borderId="10" xfId="0" applyNumberFormat="1" applyFont="1" applyFill="1" applyBorder="1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6"/>
  <sheetViews>
    <sheetView topLeftCell="A34" workbookViewId="0">
      <selection activeCell="W46" sqref="A4:W46"/>
    </sheetView>
  </sheetViews>
  <sheetFormatPr defaultRowHeight="18.75" x14ac:dyDescent="0.4"/>
  <cols>
    <col min="1" max="1" width="30.125" customWidth="1"/>
    <col min="2" max="2" width="42.25" bestFit="1" customWidth="1"/>
    <col min="4" max="21" width="6.625" style="18" customWidth="1"/>
  </cols>
  <sheetData>
    <row r="1" spans="1:16" x14ac:dyDescent="0.4">
      <c r="A1" s="17" t="s">
        <v>38</v>
      </c>
    </row>
    <row r="2" spans="1:16" x14ac:dyDescent="0.4">
      <c r="A2" s="17" t="s">
        <v>39</v>
      </c>
    </row>
    <row r="3" spans="1:16" x14ac:dyDescent="0.4">
      <c r="A3" s="16" t="s">
        <v>40</v>
      </c>
    </row>
    <row r="4" spans="1:16" ht="25.5" x14ac:dyDescent="0.4">
      <c r="A4" s="14" t="s">
        <v>41</v>
      </c>
    </row>
    <row r="5" spans="1:16" ht="18.75" customHeight="1" x14ac:dyDescent="0.4">
      <c r="A5" s="15"/>
    </row>
    <row r="6" spans="1:16" ht="37.5" customHeight="1" x14ac:dyDescent="0.4">
      <c r="A6" s="2" t="s">
        <v>0</v>
      </c>
      <c r="B6" s="2" t="s">
        <v>1</v>
      </c>
      <c r="C6" s="2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9</v>
      </c>
      <c r="K6" s="19" t="s">
        <v>10</v>
      </c>
      <c r="L6" s="19" t="s">
        <v>11</v>
      </c>
      <c r="M6" s="19" t="s">
        <v>12</v>
      </c>
      <c r="N6" s="19" t="s">
        <v>13</v>
      </c>
      <c r="O6" s="19" t="s">
        <v>14</v>
      </c>
      <c r="P6" s="19" t="s">
        <v>15</v>
      </c>
    </row>
    <row r="7" spans="1:16" x14ac:dyDescent="0.4">
      <c r="A7" s="3" t="s">
        <v>16</v>
      </c>
      <c r="B7" s="3" t="s">
        <v>42</v>
      </c>
      <c r="C7" s="1">
        <v>1577</v>
      </c>
      <c r="D7" s="20">
        <v>40.137999999999998</v>
      </c>
      <c r="E7" s="20">
        <v>78.953999999999994</v>
      </c>
      <c r="F7" s="20"/>
      <c r="G7" s="20">
        <v>87.150999999999996</v>
      </c>
      <c r="H7" s="20">
        <v>89.596000000000004</v>
      </c>
      <c r="I7" s="20">
        <v>57.61</v>
      </c>
      <c r="J7" s="20">
        <v>84.775000000000006</v>
      </c>
      <c r="K7" s="20">
        <v>66.135999999999996</v>
      </c>
      <c r="L7" s="20">
        <v>100</v>
      </c>
      <c r="M7" s="20">
        <v>100</v>
      </c>
      <c r="N7" s="20">
        <v>100</v>
      </c>
      <c r="O7" s="20">
        <v>99.831000000000003</v>
      </c>
      <c r="P7" s="20">
        <v>90.757000000000005</v>
      </c>
    </row>
    <row r="8" spans="1:16" x14ac:dyDescent="0.4">
      <c r="A8" s="3"/>
      <c r="B8" s="3" t="s">
        <v>43</v>
      </c>
      <c r="C8" s="1">
        <v>1136</v>
      </c>
      <c r="D8" s="20">
        <v>52.76</v>
      </c>
      <c r="E8" s="20">
        <v>100</v>
      </c>
      <c r="F8" s="20"/>
      <c r="G8" s="20">
        <v>100</v>
      </c>
      <c r="H8" s="20">
        <v>100</v>
      </c>
      <c r="I8" s="20">
        <v>75.558000000000007</v>
      </c>
      <c r="J8" s="20">
        <v>97.7</v>
      </c>
      <c r="K8" s="20">
        <v>84.370999999999995</v>
      </c>
      <c r="L8" s="20"/>
      <c r="M8" s="20"/>
      <c r="N8" s="20"/>
      <c r="O8" s="20">
        <v>99.721000000000004</v>
      </c>
      <c r="P8" s="20">
        <v>98.835999999999999</v>
      </c>
    </row>
    <row r="9" spans="1:16" x14ac:dyDescent="0.4">
      <c r="A9" s="3"/>
      <c r="B9" s="3" t="s">
        <v>44</v>
      </c>
      <c r="C9" s="1">
        <v>492</v>
      </c>
      <c r="D9" s="20"/>
      <c r="E9" s="20"/>
      <c r="F9" s="20"/>
      <c r="G9" s="20"/>
      <c r="H9" s="20"/>
      <c r="I9" s="20">
        <v>12.920999999999999</v>
      </c>
      <c r="J9" s="20">
        <v>60.341000000000001</v>
      </c>
      <c r="K9" s="20">
        <v>6.3380000000000001</v>
      </c>
      <c r="L9" s="20">
        <v>100</v>
      </c>
      <c r="M9" s="20">
        <v>100</v>
      </c>
      <c r="N9" s="20">
        <v>100</v>
      </c>
      <c r="O9" s="20">
        <v>99.215999999999994</v>
      </c>
      <c r="P9" s="20">
        <v>71.744</v>
      </c>
    </row>
    <row r="10" spans="1:16" x14ac:dyDescent="0.4">
      <c r="A10" s="3"/>
      <c r="B10" s="3" t="s">
        <v>45</v>
      </c>
      <c r="C10" s="1">
        <v>1160</v>
      </c>
      <c r="D10" s="20">
        <v>24.783999999999999</v>
      </c>
      <c r="E10" s="20"/>
      <c r="F10" s="20">
        <v>42.328000000000003</v>
      </c>
      <c r="G10" s="20"/>
      <c r="H10" s="20"/>
      <c r="I10" s="20">
        <v>55.045000000000002</v>
      </c>
      <c r="J10" s="20">
        <v>83.366</v>
      </c>
      <c r="K10" s="20">
        <v>46.72</v>
      </c>
      <c r="L10" s="20">
        <v>100</v>
      </c>
      <c r="M10" s="20">
        <v>100</v>
      </c>
      <c r="N10" s="20">
        <v>100</v>
      </c>
      <c r="O10" s="20">
        <v>83.814999999999998</v>
      </c>
      <c r="P10" s="20">
        <v>94.262</v>
      </c>
    </row>
    <row r="12" spans="1:16" ht="37.5" customHeight="1" x14ac:dyDescent="0.4">
      <c r="A12" s="5" t="s">
        <v>0</v>
      </c>
      <c r="B12" s="5" t="s">
        <v>1</v>
      </c>
      <c r="C12" s="5" t="s">
        <v>2</v>
      </c>
      <c r="D12" s="21" t="s">
        <v>17</v>
      </c>
      <c r="E12" s="21" t="s">
        <v>3</v>
      </c>
      <c r="F12" s="21" t="s">
        <v>18</v>
      </c>
      <c r="G12" s="21" t="s">
        <v>19</v>
      </c>
      <c r="H12" s="21" t="s">
        <v>20</v>
      </c>
      <c r="I12" s="21" t="s">
        <v>8</v>
      </c>
      <c r="J12" s="21" t="s">
        <v>9</v>
      </c>
      <c r="K12" s="21" t="s">
        <v>10</v>
      </c>
      <c r="L12" s="21" t="s">
        <v>11</v>
      </c>
    </row>
    <row r="13" spans="1:16" x14ac:dyDescent="0.4">
      <c r="A13" s="4" t="s">
        <v>21</v>
      </c>
      <c r="B13" s="4" t="s">
        <v>46</v>
      </c>
      <c r="C13" s="1"/>
      <c r="D13" s="20"/>
      <c r="E13" s="20"/>
      <c r="F13" s="20"/>
      <c r="G13" s="20"/>
      <c r="H13" s="20"/>
      <c r="I13" s="20"/>
      <c r="J13" s="20"/>
      <c r="K13" s="20"/>
      <c r="L13" s="20"/>
    </row>
    <row r="14" spans="1:16" x14ac:dyDescent="0.4">
      <c r="A14" s="4"/>
      <c r="B14" s="4" t="s">
        <v>47</v>
      </c>
      <c r="C14" s="1">
        <v>125</v>
      </c>
      <c r="D14" s="20"/>
      <c r="E14" s="20">
        <v>99.186999999999998</v>
      </c>
      <c r="F14" s="20">
        <v>98.837000000000003</v>
      </c>
      <c r="G14" s="20">
        <v>99.2</v>
      </c>
      <c r="H14" s="20">
        <v>94.355000000000004</v>
      </c>
      <c r="I14" s="20">
        <v>18.681000000000001</v>
      </c>
      <c r="J14" s="20">
        <v>51.064</v>
      </c>
      <c r="K14" s="20">
        <v>98.387</v>
      </c>
      <c r="L14" s="20">
        <v>100</v>
      </c>
    </row>
    <row r="15" spans="1:16" x14ac:dyDescent="0.4">
      <c r="A15" s="4"/>
      <c r="B15" s="4" t="s">
        <v>48</v>
      </c>
      <c r="C15" s="1">
        <v>11</v>
      </c>
      <c r="D15" s="20">
        <v>100</v>
      </c>
      <c r="E15" s="20">
        <v>100</v>
      </c>
      <c r="F15" s="20"/>
      <c r="G15" s="20">
        <v>100</v>
      </c>
      <c r="H15" s="20"/>
      <c r="I15" s="20"/>
      <c r="J15" s="20"/>
      <c r="K15" s="20">
        <v>63.636000000000003</v>
      </c>
      <c r="L15" s="20"/>
    </row>
    <row r="16" spans="1:16" x14ac:dyDescent="0.4">
      <c r="A16" s="4"/>
      <c r="B16" s="4" t="s">
        <v>49</v>
      </c>
      <c r="C16" s="1">
        <v>428</v>
      </c>
      <c r="D16" s="20">
        <v>100</v>
      </c>
      <c r="E16" s="20">
        <v>96.323999999999998</v>
      </c>
      <c r="F16" s="20">
        <v>100</v>
      </c>
      <c r="G16" s="20">
        <v>100</v>
      </c>
      <c r="H16" s="20"/>
      <c r="I16" s="20">
        <v>64.947999999999993</v>
      </c>
      <c r="J16" s="20">
        <v>82.298000000000002</v>
      </c>
      <c r="K16" s="20">
        <v>69.953000000000003</v>
      </c>
      <c r="L16" s="20"/>
    </row>
    <row r="18" spans="1:23" ht="37.5" customHeight="1" x14ac:dyDescent="0.4">
      <c r="A18" s="7" t="s">
        <v>0</v>
      </c>
      <c r="B18" s="7" t="s">
        <v>1</v>
      </c>
      <c r="C18" s="7" t="s">
        <v>2</v>
      </c>
      <c r="D18" s="22" t="s">
        <v>3</v>
      </c>
      <c r="E18" s="22" t="s">
        <v>17</v>
      </c>
      <c r="F18" s="22" t="s">
        <v>8</v>
      </c>
      <c r="G18" s="22" t="s">
        <v>10</v>
      </c>
      <c r="H18" s="22" t="s">
        <v>11</v>
      </c>
      <c r="I18" s="22" t="s">
        <v>12</v>
      </c>
      <c r="J18" s="22" t="s">
        <v>13</v>
      </c>
      <c r="K18" s="22" t="s">
        <v>15</v>
      </c>
    </row>
    <row r="19" spans="1:23" x14ac:dyDescent="0.4">
      <c r="A19" s="6" t="s">
        <v>22</v>
      </c>
      <c r="B19" s="6" t="s">
        <v>50</v>
      </c>
      <c r="C19" s="1">
        <v>845</v>
      </c>
      <c r="D19" s="20">
        <v>100</v>
      </c>
      <c r="E19" s="20">
        <v>97.192999999999998</v>
      </c>
      <c r="F19" s="20">
        <v>11.029</v>
      </c>
      <c r="G19" s="20">
        <v>90.269000000000005</v>
      </c>
      <c r="H19" s="20">
        <v>100</v>
      </c>
      <c r="I19" s="20">
        <v>100</v>
      </c>
      <c r="J19" s="20">
        <v>99.864000000000004</v>
      </c>
      <c r="K19" s="20">
        <v>34.146000000000001</v>
      </c>
    </row>
    <row r="20" spans="1:23" x14ac:dyDescent="0.4">
      <c r="A20" s="6"/>
      <c r="B20" s="6" t="s">
        <v>51</v>
      </c>
      <c r="C20" s="1">
        <v>423</v>
      </c>
      <c r="D20" s="20">
        <v>28.036999999999999</v>
      </c>
      <c r="E20" s="20">
        <v>22.222000000000001</v>
      </c>
      <c r="F20" s="20">
        <v>4.0819999999999999</v>
      </c>
      <c r="G20" s="20">
        <v>11.818</v>
      </c>
      <c r="H20" s="20">
        <v>100</v>
      </c>
      <c r="I20" s="20">
        <v>100</v>
      </c>
      <c r="J20" s="20">
        <v>99.727000000000004</v>
      </c>
      <c r="K20" s="20">
        <v>45.073999999999998</v>
      </c>
    </row>
    <row r="22" spans="1:23" ht="37.5" customHeight="1" x14ac:dyDescent="0.4">
      <c r="A22" s="9" t="s">
        <v>0</v>
      </c>
      <c r="B22" s="9" t="s">
        <v>1</v>
      </c>
      <c r="C22" s="9" t="s">
        <v>2</v>
      </c>
      <c r="D22" s="23" t="s">
        <v>17</v>
      </c>
      <c r="E22" s="23" t="s">
        <v>23</v>
      </c>
      <c r="F22" s="23" t="s">
        <v>24</v>
      </c>
      <c r="G22" s="23" t="s">
        <v>25</v>
      </c>
      <c r="H22" s="23" t="s">
        <v>4</v>
      </c>
      <c r="I22" s="23" t="s">
        <v>6</v>
      </c>
      <c r="J22" s="26" t="s">
        <v>52</v>
      </c>
      <c r="K22" s="27" t="s">
        <v>53</v>
      </c>
      <c r="L22" s="23" t="s">
        <v>26</v>
      </c>
      <c r="M22" s="23" t="s">
        <v>18</v>
      </c>
      <c r="N22" s="23" t="s">
        <v>19</v>
      </c>
      <c r="O22" s="23" t="s">
        <v>27</v>
      </c>
      <c r="P22" s="23" t="s">
        <v>28</v>
      </c>
      <c r="Q22" s="23" t="s">
        <v>29</v>
      </c>
      <c r="R22" s="23" t="s">
        <v>20</v>
      </c>
      <c r="S22" s="23" t="s">
        <v>7</v>
      </c>
      <c r="T22" s="23" t="s">
        <v>30</v>
      </c>
      <c r="U22" s="23" t="s">
        <v>31</v>
      </c>
      <c r="V22" s="23" t="s">
        <v>10</v>
      </c>
      <c r="W22" s="23" t="s">
        <v>14</v>
      </c>
    </row>
    <row r="23" spans="1:23" x14ac:dyDescent="0.4">
      <c r="A23" s="8" t="s">
        <v>32</v>
      </c>
      <c r="B23" s="8" t="s">
        <v>54</v>
      </c>
      <c r="C23" s="1">
        <v>1954</v>
      </c>
      <c r="D23" s="20">
        <v>65.608999999999995</v>
      </c>
      <c r="E23" s="20">
        <v>69.763000000000005</v>
      </c>
      <c r="F23" s="20">
        <v>78.397000000000006</v>
      </c>
      <c r="G23" s="20">
        <v>98.751000000000005</v>
      </c>
      <c r="H23" s="20">
        <v>90.337000000000003</v>
      </c>
      <c r="I23" s="20">
        <v>72.051000000000002</v>
      </c>
      <c r="J23" s="20">
        <v>72.051000000000002</v>
      </c>
      <c r="K23" s="20">
        <v>72.051000000000002</v>
      </c>
      <c r="L23" s="20">
        <v>99.576999999999998</v>
      </c>
      <c r="M23" s="20">
        <v>85.753</v>
      </c>
      <c r="N23" s="20">
        <v>81.841999999999999</v>
      </c>
      <c r="O23" s="20">
        <v>91.138999999999996</v>
      </c>
      <c r="P23" s="20">
        <v>93.55</v>
      </c>
      <c r="Q23" s="20">
        <v>86.671000000000006</v>
      </c>
      <c r="R23" s="20">
        <v>100</v>
      </c>
      <c r="S23" s="20">
        <v>100</v>
      </c>
      <c r="T23" s="20">
        <v>92.739000000000004</v>
      </c>
      <c r="U23" s="20">
        <v>99.89</v>
      </c>
      <c r="V23" s="20">
        <v>70.566999999999993</v>
      </c>
      <c r="W23" s="20">
        <v>85.292000000000002</v>
      </c>
    </row>
    <row r="24" spans="1:23" x14ac:dyDescent="0.4">
      <c r="A24" s="8"/>
      <c r="B24" s="8" t="s">
        <v>55</v>
      </c>
      <c r="C24" s="1">
        <v>356</v>
      </c>
      <c r="D24" s="20">
        <v>2.1509999999999998</v>
      </c>
      <c r="E24" s="20">
        <v>0.84699999999999998</v>
      </c>
      <c r="F24" s="20">
        <v>36.548000000000002</v>
      </c>
      <c r="G24" s="20">
        <v>95.156000000000006</v>
      </c>
      <c r="H24" s="20">
        <v>81.176000000000002</v>
      </c>
      <c r="I24" s="20">
        <v>1.099</v>
      </c>
      <c r="J24" s="20">
        <v>1.099</v>
      </c>
      <c r="K24" s="20">
        <v>1.099</v>
      </c>
      <c r="L24" s="20">
        <v>97.959000000000003</v>
      </c>
      <c r="M24" s="20">
        <v>0.90900000000000003</v>
      </c>
      <c r="N24" s="20">
        <v>0.34100000000000003</v>
      </c>
      <c r="O24" s="20">
        <v>49.576999999999998</v>
      </c>
      <c r="P24" s="20">
        <v>62.712000000000003</v>
      </c>
      <c r="Q24" s="20">
        <v>27.890999999999998</v>
      </c>
      <c r="R24" s="20">
        <v>99.716999999999999</v>
      </c>
      <c r="S24" s="20">
        <v>100</v>
      </c>
      <c r="T24" s="20">
        <v>73.239000000000004</v>
      </c>
      <c r="U24" s="20">
        <v>99.099000000000004</v>
      </c>
      <c r="V24" s="20">
        <v>10.227</v>
      </c>
      <c r="W24" s="20">
        <v>54.643000000000001</v>
      </c>
    </row>
    <row r="25" spans="1:23" x14ac:dyDescent="0.4">
      <c r="A25" s="8"/>
      <c r="B25" s="8" t="s">
        <v>56</v>
      </c>
      <c r="C25" s="1">
        <v>645</v>
      </c>
      <c r="D25" s="20">
        <v>13.042999999999999</v>
      </c>
      <c r="E25" s="20">
        <v>86.894999999999996</v>
      </c>
      <c r="F25" s="20">
        <v>88.816000000000003</v>
      </c>
      <c r="G25" s="20">
        <v>98.463999999999999</v>
      </c>
      <c r="H25" s="20">
        <v>95.42</v>
      </c>
      <c r="I25" s="20">
        <v>83.504999999999995</v>
      </c>
      <c r="J25" s="20">
        <v>83.504999999999995</v>
      </c>
      <c r="K25" s="20">
        <v>83.504999999999995</v>
      </c>
      <c r="L25" s="20">
        <v>95.41</v>
      </c>
      <c r="M25" s="20">
        <v>95.953999999999994</v>
      </c>
      <c r="N25" s="20">
        <v>93.003</v>
      </c>
      <c r="O25" s="20">
        <v>96.739000000000004</v>
      </c>
      <c r="P25" s="20">
        <v>97.667000000000002</v>
      </c>
      <c r="Q25" s="20">
        <v>95.316000000000003</v>
      </c>
      <c r="R25" s="20">
        <v>100</v>
      </c>
      <c r="S25" s="20">
        <v>100</v>
      </c>
      <c r="T25" s="20">
        <v>97.762</v>
      </c>
      <c r="U25" s="20">
        <v>99.665000000000006</v>
      </c>
      <c r="V25" s="20">
        <v>97.355999999999995</v>
      </c>
      <c r="W25" s="20">
        <v>90</v>
      </c>
    </row>
    <row r="26" spans="1:23" x14ac:dyDescent="0.4">
      <c r="A26" s="8"/>
      <c r="B26" s="8" t="s">
        <v>57</v>
      </c>
      <c r="C26" s="1">
        <v>84</v>
      </c>
      <c r="D26" s="20">
        <v>17.742000000000001</v>
      </c>
      <c r="E26" s="20">
        <v>42.168999999999997</v>
      </c>
      <c r="F26" s="20">
        <v>68.75</v>
      </c>
      <c r="G26" s="20">
        <v>88.888999999999996</v>
      </c>
      <c r="H26" s="20">
        <v>76.19</v>
      </c>
      <c r="I26" s="20">
        <v>54.838999999999999</v>
      </c>
      <c r="J26" s="20">
        <v>54.838999999999999</v>
      </c>
      <c r="K26" s="20">
        <v>54.838999999999999</v>
      </c>
      <c r="L26" s="20">
        <v>90.625</v>
      </c>
      <c r="M26" s="20">
        <v>86.046999999999997</v>
      </c>
      <c r="N26" s="20">
        <v>47.561</v>
      </c>
      <c r="O26" s="20">
        <v>71.429000000000002</v>
      </c>
      <c r="P26" s="20">
        <v>79.762</v>
      </c>
      <c r="Q26" s="20">
        <v>36.841999999999999</v>
      </c>
      <c r="R26" s="20">
        <v>98.795000000000002</v>
      </c>
      <c r="S26" s="20">
        <v>100</v>
      </c>
      <c r="T26" s="20">
        <v>87.653999999999996</v>
      </c>
      <c r="U26" s="20">
        <v>98.795000000000002</v>
      </c>
      <c r="V26" s="20">
        <v>89.286000000000001</v>
      </c>
      <c r="W26" s="20">
        <v>22.856999999999999</v>
      </c>
    </row>
    <row r="27" spans="1:23" x14ac:dyDescent="0.4">
      <c r="A27" s="8"/>
      <c r="B27" s="8" t="s">
        <v>58</v>
      </c>
      <c r="C27" s="1">
        <v>275</v>
      </c>
      <c r="D27" s="20">
        <v>12.5</v>
      </c>
      <c r="E27" s="20">
        <v>85.766000000000005</v>
      </c>
      <c r="F27" s="20">
        <v>82.456000000000003</v>
      </c>
      <c r="G27" s="20">
        <v>91.796999999999997</v>
      </c>
      <c r="H27" s="20">
        <v>79.069999999999993</v>
      </c>
      <c r="I27" s="20">
        <v>45.872</v>
      </c>
      <c r="J27" s="20">
        <v>45.872</v>
      </c>
      <c r="K27" s="20">
        <v>45.872</v>
      </c>
      <c r="L27" s="20">
        <v>99.13</v>
      </c>
      <c r="M27" s="20">
        <v>100</v>
      </c>
      <c r="N27" s="20">
        <v>92.941000000000003</v>
      </c>
      <c r="O27" s="20">
        <v>99.635999999999996</v>
      </c>
      <c r="P27" s="20">
        <v>99.635000000000005</v>
      </c>
      <c r="Q27" s="20">
        <v>91.509</v>
      </c>
      <c r="R27" s="20">
        <v>100</v>
      </c>
      <c r="S27" s="20">
        <v>100</v>
      </c>
      <c r="T27" s="20">
        <v>96.887</v>
      </c>
      <c r="U27" s="20">
        <v>100</v>
      </c>
      <c r="V27" s="20">
        <v>95.635999999999996</v>
      </c>
      <c r="W27" s="20">
        <v>97.674000000000007</v>
      </c>
    </row>
    <row r="28" spans="1:23" x14ac:dyDescent="0.4">
      <c r="A28" s="8"/>
      <c r="B28" s="8" t="s">
        <v>59</v>
      </c>
      <c r="C28" s="1">
        <v>68</v>
      </c>
      <c r="D28" s="20">
        <v>12.903</v>
      </c>
      <c r="E28" s="20">
        <v>83.823999999999998</v>
      </c>
      <c r="F28" s="20">
        <v>39.706000000000003</v>
      </c>
      <c r="G28" s="20">
        <v>88.06</v>
      </c>
      <c r="H28" s="20">
        <v>11.765000000000001</v>
      </c>
      <c r="I28" s="20">
        <v>4.4119999999999999</v>
      </c>
      <c r="J28" s="20">
        <v>4.4119999999999999</v>
      </c>
      <c r="K28" s="20">
        <v>4.4119999999999999</v>
      </c>
      <c r="L28" s="20">
        <v>13.234999999999999</v>
      </c>
      <c r="M28" s="20">
        <v>88.888999999999996</v>
      </c>
      <c r="N28" s="20">
        <v>85.293999999999997</v>
      </c>
      <c r="O28" s="20">
        <v>85.293999999999997</v>
      </c>
      <c r="P28" s="20">
        <v>100</v>
      </c>
      <c r="Q28" s="20"/>
      <c r="R28" s="20">
        <v>100</v>
      </c>
      <c r="S28" s="20">
        <v>100</v>
      </c>
      <c r="T28" s="20">
        <v>100</v>
      </c>
      <c r="U28" s="20">
        <v>100</v>
      </c>
      <c r="V28" s="20">
        <v>95.587999999999994</v>
      </c>
      <c r="W28" s="20">
        <v>95.652000000000001</v>
      </c>
    </row>
    <row r="29" spans="1:23" x14ac:dyDescent="0.4">
      <c r="A29" s="8"/>
      <c r="B29" s="8" t="s">
        <v>60</v>
      </c>
      <c r="C29" s="1">
        <v>116</v>
      </c>
      <c r="D29" s="20">
        <v>2.532</v>
      </c>
      <c r="E29" s="20">
        <v>78.947000000000003</v>
      </c>
      <c r="F29" s="20">
        <v>23.376999999999999</v>
      </c>
      <c r="G29" s="20">
        <v>85.087999999999994</v>
      </c>
      <c r="H29" s="20">
        <v>5.2629999999999999</v>
      </c>
      <c r="I29" s="20">
        <v>5.1950000000000003</v>
      </c>
      <c r="J29" s="20">
        <v>5.1950000000000003</v>
      </c>
      <c r="K29" s="20">
        <v>5.1950000000000003</v>
      </c>
      <c r="L29" s="20">
        <v>6.5789999999999997</v>
      </c>
      <c r="M29" s="20">
        <v>82.352999999999994</v>
      </c>
      <c r="N29" s="20">
        <v>83.929000000000002</v>
      </c>
      <c r="O29" s="20">
        <v>78.947000000000003</v>
      </c>
      <c r="P29" s="20">
        <v>99.099000000000004</v>
      </c>
      <c r="Q29" s="20">
        <v>83.516000000000005</v>
      </c>
      <c r="R29" s="20">
        <v>99.099000000000004</v>
      </c>
      <c r="S29" s="20">
        <v>98.23</v>
      </c>
      <c r="T29" s="20">
        <v>100</v>
      </c>
      <c r="U29" s="20">
        <v>100</v>
      </c>
      <c r="V29" s="20">
        <v>99.106999999999999</v>
      </c>
      <c r="W29" s="20">
        <v>98.78</v>
      </c>
    </row>
    <row r="30" spans="1:23" x14ac:dyDescent="0.4">
      <c r="A30" s="8"/>
      <c r="B30" s="8" t="s">
        <v>61</v>
      </c>
      <c r="C30" s="1">
        <v>142</v>
      </c>
      <c r="D30" s="20">
        <v>66.423000000000002</v>
      </c>
      <c r="E30" s="20">
        <v>73.484999999999999</v>
      </c>
      <c r="F30" s="20">
        <v>80.986000000000004</v>
      </c>
      <c r="G30" s="20">
        <v>100</v>
      </c>
      <c r="H30" s="20">
        <v>99.16</v>
      </c>
      <c r="I30" s="20">
        <v>39.415999999999997</v>
      </c>
      <c r="J30" s="20">
        <v>39.415999999999997</v>
      </c>
      <c r="K30" s="20">
        <v>39.415999999999997</v>
      </c>
      <c r="L30" s="20">
        <v>100</v>
      </c>
      <c r="M30" s="20">
        <v>82.352999999999994</v>
      </c>
      <c r="N30" s="20">
        <v>79.545000000000002</v>
      </c>
      <c r="O30" s="20">
        <v>97.856999999999999</v>
      </c>
      <c r="P30" s="20">
        <v>80.713999999999999</v>
      </c>
      <c r="Q30" s="20">
        <v>91.088999999999999</v>
      </c>
      <c r="R30" s="20">
        <v>100</v>
      </c>
      <c r="S30" s="20">
        <v>70.713999999999999</v>
      </c>
      <c r="T30" s="20">
        <v>96.323999999999998</v>
      </c>
      <c r="U30" s="20">
        <v>99.265000000000001</v>
      </c>
      <c r="V30" s="20">
        <v>93.525000000000006</v>
      </c>
      <c r="W30" s="20">
        <v>93.617000000000004</v>
      </c>
    </row>
    <row r="31" spans="1:23" x14ac:dyDescent="0.4">
      <c r="A31" s="8"/>
      <c r="B31" s="8" t="s">
        <v>62</v>
      </c>
      <c r="C31" s="1">
        <v>36</v>
      </c>
      <c r="D31" s="20">
        <v>5.8819999999999997</v>
      </c>
      <c r="E31" s="20">
        <v>100</v>
      </c>
      <c r="F31" s="20">
        <v>91.667000000000002</v>
      </c>
      <c r="G31" s="20">
        <v>100</v>
      </c>
      <c r="H31" s="20">
        <v>90.909000000000006</v>
      </c>
      <c r="I31" s="20">
        <v>0</v>
      </c>
      <c r="J31" s="20">
        <v>0</v>
      </c>
      <c r="K31" s="20">
        <v>0</v>
      </c>
      <c r="L31" s="20">
        <v>100</v>
      </c>
      <c r="M31" s="20">
        <v>100</v>
      </c>
      <c r="N31" s="20">
        <v>97.143000000000001</v>
      </c>
      <c r="O31" s="20">
        <v>100</v>
      </c>
      <c r="P31" s="20">
        <v>100</v>
      </c>
      <c r="Q31" s="20">
        <v>100</v>
      </c>
      <c r="R31" s="20">
        <v>100</v>
      </c>
      <c r="S31" s="20">
        <v>88.888999999999996</v>
      </c>
      <c r="T31" s="20">
        <v>100</v>
      </c>
      <c r="U31" s="20">
        <v>97.058999999999997</v>
      </c>
      <c r="V31" s="20">
        <v>100</v>
      </c>
      <c r="W31" s="20">
        <v>94.444000000000003</v>
      </c>
    </row>
    <row r="32" spans="1:23" x14ac:dyDescent="0.4">
      <c r="A32" s="8"/>
      <c r="B32" s="8" t="s">
        <v>63</v>
      </c>
      <c r="C32" s="1">
        <v>96</v>
      </c>
      <c r="D32" s="20">
        <v>32.353000000000002</v>
      </c>
      <c r="E32" s="20">
        <v>80</v>
      </c>
      <c r="F32" s="20">
        <v>66.667000000000002</v>
      </c>
      <c r="G32" s="20">
        <v>89.361999999999995</v>
      </c>
      <c r="H32" s="20">
        <v>21.428999999999998</v>
      </c>
      <c r="I32" s="20">
        <v>27.777999999999999</v>
      </c>
      <c r="J32" s="20">
        <v>27.777999999999999</v>
      </c>
      <c r="K32" s="20">
        <v>27.777999999999999</v>
      </c>
      <c r="L32" s="20">
        <v>58.332999999999998</v>
      </c>
      <c r="M32" s="20">
        <v>90.475999999999999</v>
      </c>
      <c r="N32" s="20">
        <v>85.263000000000005</v>
      </c>
      <c r="O32" s="20">
        <v>85.105999999999995</v>
      </c>
      <c r="P32" s="20">
        <v>100</v>
      </c>
      <c r="Q32" s="20">
        <v>82.608999999999995</v>
      </c>
      <c r="R32" s="20">
        <v>100</v>
      </c>
      <c r="S32" s="20">
        <v>100</v>
      </c>
      <c r="T32" s="20">
        <v>100</v>
      </c>
      <c r="U32" s="20">
        <v>100</v>
      </c>
      <c r="V32" s="20">
        <v>89.361999999999995</v>
      </c>
      <c r="W32" s="20">
        <v>89.188999999999993</v>
      </c>
    </row>
    <row r="33" spans="1:23" x14ac:dyDescent="0.4">
      <c r="A33" s="8"/>
      <c r="B33" s="8" t="s">
        <v>64</v>
      </c>
      <c r="C33" s="1">
        <v>56</v>
      </c>
      <c r="D33" s="20">
        <v>0</v>
      </c>
      <c r="E33" s="20">
        <v>55.356999999999999</v>
      </c>
      <c r="F33" s="20">
        <v>70.587999999999994</v>
      </c>
      <c r="G33" s="20">
        <v>96.429000000000002</v>
      </c>
      <c r="H33" s="20">
        <v>82.352999999999994</v>
      </c>
      <c r="I33" s="20">
        <v>58.823999999999998</v>
      </c>
      <c r="J33" s="20">
        <v>58.823999999999998</v>
      </c>
      <c r="K33" s="20">
        <v>58.823999999999998</v>
      </c>
      <c r="L33" s="20">
        <v>88.234999999999999</v>
      </c>
      <c r="M33" s="20"/>
      <c r="N33" s="20">
        <v>92.856999999999999</v>
      </c>
      <c r="O33" s="20">
        <v>94.643000000000001</v>
      </c>
      <c r="P33" s="20">
        <v>98.213999999999999</v>
      </c>
      <c r="Q33" s="20">
        <v>93.617000000000004</v>
      </c>
      <c r="R33" s="20">
        <v>100</v>
      </c>
      <c r="S33" s="20">
        <v>100</v>
      </c>
      <c r="T33" s="20">
        <v>100</v>
      </c>
      <c r="U33" s="20">
        <v>100</v>
      </c>
      <c r="V33" s="20">
        <v>98.213999999999999</v>
      </c>
      <c r="W33" s="20">
        <v>100</v>
      </c>
    </row>
    <row r="34" spans="1:23" x14ac:dyDescent="0.4">
      <c r="A34" s="8"/>
      <c r="B34" s="8" t="s">
        <v>65</v>
      </c>
      <c r="C34" s="1">
        <v>106</v>
      </c>
      <c r="D34" s="20">
        <v>4.6509999999999998</v>
      </c>
      <c r="E34" s="20">
        <v>91.429000000000002</v>
      </c>
      <c r="F34" s="20">
        <v>4.7619999999999996</v>
      </c>
      <c r="G34" s="20">
        <v>93.332999999999998</v>
      </c>
      <c r="H34" s="20">
        <v>0</v>
      </c>
      <c r="I34" s="20">
        <v>2.3260000000000001</v>
      </c>
      <c r="J34" s="20">
        <v>2.3260000000000001</v>
      </c>
      <c r="K34" s="20">
        <v>2.3260000000000001</v>
      </c>
      <c r="L34" s="20">
        <v>95.454999999999998</v>
      </c>
      <c r="M34" s="20">
        <v>100</v>
      </c>
      <c r="N34" s="20">
        <v>88.570999999999998</v>
      </c>
      <c r="O34" s="20">
        <v>98.113</v>
      </c>
      <c r="P34" s="20">
        <v>100</v>
      </c>
      <c r="Q34" s="20">
        <v>98.700999999999993</v>
      </c>
      <c r="R34" s="20">
        <v>100</v>
      </c>
      <c r="S34" s="20">
        <v>99.057000000000002</v>
      </c>
      <c r="T34" s="20">
        <v>100</v>
      </c>
      <c r="U34" s="20">
        <v>100</v>
      </c>
      <c r="V34" s="20">
        <v>94.34</v>
      </c>
      <c r="W34" s="20">
        <v>97.436000000000007</v>
      </c>
    </row>
    <row r="35" spans="1:23" x14ac:dyDescent="0.4">
      <c r="A35" t="s">
        <v>66</v>
      </c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3" x14ac:dyDescent="0.4">
      <c r="A36" t="s">
        <v>67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3" x14ac:dyDescent="0.4">
      <c r="A37" t="s">
        <v>68</v>
      </c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3" x14ac:dyDescent="0.4"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3" ht="37.5" customHeight="1" x14ac:dyDescent="0.4">
      <c r="A39" s="11" t="s">
        <v>0</v>
      </c>
      <c r="B39" s="11" t="s">
        <v>1</v>
      </c>
      <c r="C39" s="11" t="s">
        <v>2</v>
      </c>
      <c r="D39" s="24" t="s">
        <v>23</v>
      </c>
      <c r="E39" s="24" t="s">
        <v>24</v>
      </c>
      <c r="F39" s="24" t="s">
        <v>25</v>
      </c>
      <c r="G39" s="24" t="s">
        <v>27</v>
      </c>
      <c r="H39" s="24" t="s">
        <v>28</v>
      </c>
      <c r="I39" s="24" t="s">
        <v>29</v>
      </c>
      <c r="J39" s="24" t="s">
        <v>20</v>
      </c>
      <c r="K39" s="24" t="s">
        <v>7</v>
      </c>
      <c r="L39" s="24" t="s">
        <v>30</v>
      </c>
      <c r="M39" s="24" t="s">
        <v>31</v>
      </c>
      <c r="N39" s="24" t="s">
        <v>10</v>
      </c>
      <c r="O39" s="24" t="s">
        <v>14</v>
      </c>
      <c r="P39" s="24" t="s">
        <v>15</v>
      </c>
    </row>
    <row r="40" spans="1:23" x14ac:dyDescent="0.4">
      <c r="A40" s="10" t="s">
        <v>33</v>
      </c>
      <c r="B40" s="10" t="s">
        <v>69</v>
      </c>
      <c r="C40" s="1">
        <v>495</v>
      </c>
      <c r="D40" s="20">
        <v>90.408000000000001</v>
      </c>
      <c r="E40" s="20"/>
      <c r="F40" s="20">
        <v>92.727000000000004</v>
      </c>
      <c r="G40" s="20">
        <v>94.117999999999995</v>
      </c>
      <c r="H40" s="20">
        <v>95.950999999999993</v>
      </c>
      <c r="I40" s="20">
        <v>78.756</v>
      </c>
      <c r="J40" s="20">
        <v>92.120999999999995</v>
      </c>
      <c r="K40" s="20">
        <v>89.248999999999995</v>
      </c>
      <c r="L40" s="20">
        <v>97.165000000000006</v>
      </c>
      <c r="M40" s="20">
        <v>98.680999999999997</v>
      </c>
      <c r="N40" s="20">
        <v>90.244</v>
      </c>
      <c r="O40" s="20"/>
      <c r="P40" s="20"/>
    </row>
    <row r="41" spans="1:23" x14ac:dyDescent="0.4">
      <c r="A41" s="10"/>
      <c r="B41" s="10" t="s">
        <v>70</v>
      </c>
      <c r="C41" s="1">
        <v>35</v>
      </c>
      <c r="D41" s="20">
        <v>79.412000000000006</v>
      </c>
      <c r="E41" s="20">
        <v>100</v>
      </c>
      <c r="F41" s="20">
        <v>100</v>
      </c>
      <c r="G41" s="20">
        <v>91.176000000000002</v>
      </c>
      <c r="H41" s="20">
        <v>93.938999999999993</v>
      </c>
      <c r="I41" s="20"/>
      <c r="J41" s="20">
        <v>100</v>
      </c>
      <c r="K41" s="20">
        <v>100</v>
      </c>
      <c r="L41" s="20">
        <v>85.713999999999999</v>
      </c>
      <c r="M41" s="20">
        <v>96.774000000000001</v>
      </c>
      <c r="N41" s="20">
        <v>91.176000000000002</v>
      </c>
      <c r="O41" s="20">
        <v>94.736999999999995</v>
      </c>
      <c r="P41" s="20">
        <v>100</v>
      </c>
    </row>
    <row r="42" spans="1:23" x14ac:dyDescent="0.4">
      <c r="A42" s="10"/>
      <c r="B42" s="10" t="s">
        <v>71</v>
      </c>
      <c r="C42" s="1">
        <v>99</v>
      </c>
      <c r="D42" s="20">
        <v>77.174000000000007</v>
      </c>
      <c r="E42" s="20">
        <v>96.385999999999996</v>
      </c>
      <c r="F42" s="20">
        <v>96.385999999999996</v>
      </c>
      <c r="G42" s="20">
        <v>86.022000000000006</v>
      </c>
      <c r="H42" s="20">
        <v>97.849000000000004</v>
      </c>
      <c r="I42" s="20"/>
      <c r="J42" s="20">
        <v>100</v>
      </c>
      <c r="K42" s="20">
        <v>100</v>
      </c>
      <c r="L42" s="20">
        <v>93.975999999999999</v>
      </c>
      <c r="M42" s="20">
        <v>96.590999999999994</v>
      </c>
      <c r="N42" s="20">
        <v>95.876000000000005</v>
      </c>
      <c r="O42" s="20">
        <v>91.304000000000002</v>
      </c>
      <c r="P42" s="20">
        <v>98.968999999999994</v>
      </c>
    </row>
    <row r="43" spans="1:23" x14ac:dyDescent="0.4">
      <c r="A43" s="10"/>
      <c r="B43" s="10" t="s">
        <v>72</v>
      </c>
      <c r="C43" s="1">
        <v>34</v>
      </c>
      <c r="D43" s="20"/>
      <c r="E43" s="20"/>
      <c r="F43" s="20"/>
      <c r="G43" s="20">
        <v>55.881999999999998</v>
      </c>
      <c r="H43" s="20"/>
      <c r="I43" s="20"/>
      <c r="J43" s="20"/>
      <c r="K43" s="20"/>
      <c r="L43" s="20"/>
      <c r="M43" s="20"/>
      <c r="N43" s="20">
        <v>88.234999999999999</v>
      </c>
      <c r="O43" s="20">
        <v>100</v>
      </c>
      <c r="P43" s="20">
        <v>97.058999999999997</v>
      </c>
    </row>
    <row r="45" spans="1:23" ht="37.5" customHeight="1" x14ac:dyDescent="0.4">
      <c r="A45" s="13" t="s">
        <v>0</v>
      </c>
      <c r="B45" s="13" t="s">
        <v>1</v>
      </c>
      <c r="C45" s="13" t="s">
        <v>2</v>
      </c>
      <c r="D45" s="25" t="s">
        <v>17</v>
      </c>
      <c r="E45" s="25" t="s">
        <v>24</v>
      </c>
      <c r="F45" s="25" t="s">
        <v>4</v>
      </c>
      <c r="G45" s="25" t="s">
        <v>18</v>
      </c>
      <c r="H45" s="25" t="s">
        <v>19</v>
      </c>
      <c r="I45" s="25" t="s">
        <v>20</v>
      </c>
      <c r="J45" s="25" t="s">
        <v>34</v>
      </c>
      <c r="K45" s="25" t="s">
        <v>10</v>
      </c>
      <c r="L45" s="25" t="s">
        <v>35</v>
      </c>
    </row>
    <row r="46" spans="1:23" x14ac:dyDescent="0.4">
      <c r="A46" s="12" t="s">
        <v>36</v>
      </c>
      <c r="B46" s="12" t="s">
        <v>73</v>
      </c>
      <c r="C46" s="1">
        <v>109</v>
      </c>
      <c r="D46" s="20">
        <v>25.713999999999999</v>
      </c>
      <c r="E46" s="20">
        <v>66.980999999999995</v>
      </c>
      <c r="F46" s="20">
        <v>78.75</v>
      </c>
      <c r="G46" s="20">
        <v>100</v>
      </c>
      <c r="H46" s="20">
        <v>100</v>
      </c>
      <c r="I46" s="20">
        <v>100</v>
      </c>
      <c r="J46" s="20">
        <v>81.730999999999995</v>
      </c>
      <c r="K46" s="20">
        <v>97.17</v>
      </c>
      <c r="L46" s="20"/>
    </row>
  </sheetData>
  <phoneticPr fontId="18"/>
  <conditionalFormatting sqref="D1:U1048576">
    <cfRule type="cellIs" dxfId="6" priority="2" operator="between">
      <formula>90</formula>
      <formula>100</formula>
    </cfRule>
  </conditionalFormatting>
  <conditionalFormatting sqref="V22:W34">
    <cfRule type="cellIs" dxfId="5" priority="1" operator="between">
      <formula>90</formula>
      <formula>100</formula>
    </cfRule>
  </conditionalFormatting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&amp;C&amp;24北海道　道南地域連携グループ　アンチバイオグラム　　　　&amp;A</oddHeader>
    <oddFooter>&amp;L※J-SIPHE（感染対策連携共通プラットフォーム）還元データを使用
※参加施設（市立函館病院・八雲総合病院・函館中央病院・函館新都市病院・函館五稜郭病院）&amp;R&amp;D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6"/>
  <sheetViews>
    <sheetView topLeftCell="A34" workbookViewId="0">
      <selection activeCell="W46" sqref="A4:W46"/>
    </sheetView>
  </sheetViews>
  <sheetFormatPr defaultRowHeight="18.75" x14ac:dyDescent="0.4"/>
  <cols>
    <col min="1" max="1" width="30.125" customWidth="1"/>
    <col min="2" max="2" width="42.25" bestFit="1" customWidth="1"/>
    <col min="4" max="21" width="6.625" style="18" customWidth="1"/>
  </cols>
  <sheetData>
    <row r="1" spans="1:16" x14ac:dyDescent="0.4">
      <c r="A1" s="17" t="s">
        <v>38</v>
      </c>
    </row>
    <row r="2" spans="1:16" x14ac:dyDescent="0.4">
      <c r="A2" s="17" t="s">
        <v>39</v>
      </c>
    </row>
    <row r="3" spans="1:16" x14ac:dyDescent="0.4">
      <c r="A3" s="16" t="s">
        <v>40</v>
      </c>
    </row>
    <row r="4" spans="1:16" ht="25.5" x14ac:dyDescent="0.4">
      <c r="A4" s="14" t="s">
        <v>74</v>
      </c>
    </row>
    <row r="5" spans="1:16" ht="18.75" customHeight="1" x14ac:dyDescent="0.4">
      <c r="A5" s="15"/>
    </row>
    <row r="6" spans="1:16" ht="37.5" customHeight="1" x14ac:dyDescent="0.4">
      <c r="A6" s="2" t="s">
        <v>0</v>
      </c>
      <c r="B6" s="2" t="s">
        <v>1</v>
      </c>
      <c r="C6" s="2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9</v>
      </c>
      <c r="K6" s="19" t="s">
        <v>10</v>
      </c>
      <c r="L6" s="19" t="s">
        <v>11</v>
      </c>
      <c r="M6" s="19" t="s">
        <v>12</v>
      </c>
      <c r="N6" s="19" t="s">
        <v>13</v>
      </c>
      <c r="O6" s="19" t="s">
        <v>14</v>
      </c>
      <c r="P6" s="19" t="s">
        <v>15</v>
      </c>
    </row>
    <row r="7" spans="1:16" x14ac:dyDescent="0.4">
      <c r="A7" s="3" t="s">
        <v>16</v>
      </c>
      <c r="B7" s="3" t="s">
        <v>42</v>
      </c>
      <c r="C7" s="1">
        <v>563</v>
      </c>
      <c r="D7" s="20">
        <v>34.747</v>
      </c>
      <c r="E7" s="20">
        <v>76.385999999999996</v>
      </c>
      <c r="F7" s="20"/>
      <c r="G7" s="20">
        <v>78.600999999999999</v>
      </c>
      <c r="H7" s="20">
        <v>85.566999999999993</v>
      </c>
      <c r="I7" s="20">
        <v>55.991999999999997</v>
      </c>
      <c r="J7" s="20">
        <v>82.451999999999998</v>
      </c>
      <c r="K7" s="20">
        <v>59.877000000000002</v>
      </c>
      <c r="L7" s="20">
        <v>100</v>
      </c>
      <c r="M7" s="20">
        <v>100</v>
      </c>
      <c r="N7" s="20">
        <v>100</v>
      </c>
      <c r="O7" s="20">
        <v>99.381</v>
      </c>
      <c r="P7" s="20">
        <v>88.135999999999996</v>
      </c>
    </row>
    <row r="8" spans="1:16" x14ac:dyDescent="0.4">
      <c r="A8" s="3"/>
      <c r="B8" s="3" t="s">
        <v>43</v>
      </c>
      <c r="C8" s="1">
        <v>387</v>
      </c>
      <c r="D8" s="20">
        <v>52.095999999999997</v>
      </c>
      <c r="E8" s="20">
        <v>100</v>
      </c>
      <c r="F8" s="20"/>
      <c r="G8" s="20">
        <v>100</v>
      </c>
      <c r="H8" s="20">
        <v>100</v>
      </c>
      <c r="I8" s="20">
        <v>78.787999999999997</v>
      </c>
      <c r="J8" s="20">
        <v>98.141999999999996</v>
      </c>
      <c r="K8" s="20">
        <v>85.332999999999998</v>
      </c>
      <c r="L8" s="20"/>
      <c r="M8" s="20"/>
      <c r="N8" s="20"/>
      <c r="O8" s="20">
        <v>99.555999999999997</v>
      </c>
      <c r="P8" s="20">
        <v>99.382999999999996</v>
      </c>
    </row>
    <row r="9" spans="1:16" x14ac:dyDescent="0.4">
      <c r="A9" s="3"/>
      <c r="B9" s="3" t="s">
        <v>44</v>
      </c>
      <c r="C9" s="1">
        <v>204</v>
      </c>
      <c r="D9" s="20"/>
      <c r="E9" s="20"/>
      <c r="F9" s="20"/>
      <c r="G9" s="20"/>
      <c r="H9" s="20"/>
      <c r="I9" s="20">
        <v>11.05</v>
      </c>
      <c r="J9" s="20">
        <v>52.023000000000003</v>
      </c>
      <c r="K9" s="20">
        <v>5.2169999999999996</v>
      </c>
      <c r="L9" s="20">
        <v>100</v>
      </c>
      <c r="M9" s="20">
        <v>100</v>
      </c>
      <c r="N9" s="20">
        <v>100</v>
      </c>
      <c r="O9" s="20">
        <v>98.197999999999993</v>
      </c>
      <c r="P9" s="20">
        <v>66.86</v>
      </c>
    </row>
    <row r="10" spans="1:16" x14ac:dyDescent="0.4">
      <c r="A10" s="3"/>
      <c r="B10" s="3" t="s">
        <v>45</v>
      </c>
      <c r="C10" s="1">
        <v>570</v>
      </c>
      <c r="D10" s="20">
        <v>20.292999999999999</v>
      </c>
      <c r="E10" s="20"/>
      <c r="F10" s="20">
        <v>32.79</v>
      </c>
      <c r="G10" s="20"/>
      <c r="H10" s="20"/>
      <c r="I10" s="20">
        <v>50.281999999999996</v>
      </c>
      <c r="J10" s="20">
        <v>81.391000000000005</v>
      </c>
      <c r="K10" s="20">
        <v>36.183999999999997</v>
      </c>
      <c r="L10" s="20">
        <v>100</v>
      </c>
      <c r="M10" s="20">
        <v>100</v>
      </c>
      <c r="N10" s="20">
        <v>100</v>
      </c>
      <c r="O10" s="20">
        <v>81.513000000000005</v>
      </c>
      <c r="P10" s="20">
        <v>90.667000000000002</v>
      </c>
    </row>
    <row r="12" spans="1:16" ht="37.5" customHeight="1" x14ac:dyDescent="0.4">
      <c r="A12" s="5" t="s">
        <v>0</v>
      </c>
      <c r="B12" s="5" t="s">
        <v>1</v>
      </c>
      <c r="C12" s="5" t="s">
        <v>2</v>
      </c>
      <c r="D12" s="21" t="s">
        <v>17</v>
      </c>
      <c r="E12" s="21" t="s">
        <v>3</v>
      </c>
      <c r="F12" s="21" t="s">
        <v>18</v>
      </c>
      <c r="G12" s="21" t="s">
        <v>19</v>
      </c>
      <c r="H12" s="21" t="s">
        <v>20</v>
      </c>
      <c r="I12" s="21" t="s">
        <v>8</v>
      </c>
      <c r="J12" s="21" t="s">
        <v>9</v>
      </c>
      <c r="K12" s="21" t="s">
        <v>10</v>
      </c>
      <c r="L12" s="21" t="s">
        <v>11</v>
      </c>
    </row>
    <row r="13" spans="1:16" x14ac:dyDescent="0.4">
      <c r="A13" s="4" t="s">
        <v>21</v>
      </c>
      <c r="B13" s="4" t="s">
        <v>46</v>
      </c>
      <c r="C13" s="1"/>
      <c r="D13" s="20"/>
      <c r="E13" s="20"/>
      <c r="F13" s="20"/>
      <c r="G13" s="20"/>
      <c r="H13" s="20"/>
      <c r="I13" s="20"/>
      <c r="J13" s="20"/>
      <c r="K13" s="20"/>
      <c r="L13" s="20"/>
    </row>
    <row r="14" spans="1:16" x14ac:dyDescent="0.4">
      <c r="A14" s="4"/>
      <c r="B14" s="4" t="s">
        <v>47</v>
      </c>
      <c r="C14" s="1"/>
      <c r="D14" s="20"/>
      <c r="E14" s="20"/>
      <c r="F14" s="20"/>
      <c r="G14" s="20"/>
      <c r="H14" s="20"/>
      <c r="I14" s="20"/>
      <c r="J14" s="20"/>
      <c r="K14" s="20"/>
      <c r="L14" s="20"/>
    </row>
    <row r="15" spans="1:16" x14ac:dyDescent="0.4">
      <c r="A15" s="4"/>
      <c r="B15" s="4" t="s">
        <v>48</v>
      </c>
      <c r="C15" s="1"/>
      <c r="D15" s="20"/>
      <c r="E15" s="20"/>
      <c r="F15" s="20"/>
      <c r="G15" s="20"/>
      <c r="H15" s="20"/>
      <c r="I15" s="20"/>
      <c r="J15" s="20"/>
      <c r="K15" s="20"/>
      <c r="L15" s="20"/>
    </row>
    <row r="16" spans="1:16" x14ac:dyDescent="0.4">
      <c r="A16" s="4"/>
      <c r="B16" s="4" t="s">
        <v>49</v>
      </c>
      <c r="C16" s="1">
        <v>110</v>
      </c>
      <c r="D16" s="20">
        <v>100</v>
      </c>
      <c r="E16" s="20">
        <v>94.444000000000003</v>
      </c>
      <c r="F16" s="20">
        <v>100</v>
      </c>
      <c r="G16" s="20">
        <v>100</v>
      </c>
      <c r="H16" s="20"/>
      <c r="I16" s="20">
        <v>79.012</v>
      </c>
      <c r="J16" s="20">
        <v>87.962999999999994</v>
      </c>
      <c r="K16" s="20">
        <v>68.519000000000005</v>
      </c>
      <c r="L16" s="20"/>
    </row>
    <row r="18" spans="1:23" ht="37.5" customHeight="1" x14ac:dyDescent="0.4">
      <c r="A18" s="7" t="s">
        <v>0</v>
      </c>
      <c r="B18" s="7" t="s">
        <v>1</v>
      </c>
      <c r="C18" s="7" t="s">
        <v>2</v>
      </c>
      <c r="D18" s="22" t="s">
        <v>3</v>
      </c>
      <c r="E18" s="22" t="s">
        <v>17</v>
      </c>
      <c r="F18" s="22" t="s">
        <v>8</v>
      </c>
      <c r="G18" s="22" t="s">
        <v>10</v>
      </c>
      <c r="H18" s="22" t="s">
        <v>11</v>
      </c>
      <c r="I18" s="22" t="s">
        <v>12</v>
      </c>
      <c r="J18" s="22" t="s">
        <v>13</v>
      </c>
      <c r="K18" s="22" t="s">
        <v>15</v>
      </c>
    </row>
    <row r="19" spans="1:23" x14ac:dyDescent="0.4">
      <c r="A19" s="6" t="s">
        <v>22</v>
      </c>
      <c r="B19" s="6" t="s">
        <v>50</v>
      </c>
      <c r="C19" s="1">
        <v>383</v>
      </c>
      <c r="D19" s="20">
        <v>100</v>
      </c>
      <c r="E19" s="20">
        <v>100</v>
      </c>
      <c r="F19" s="20">
        <v>8.9920000000000009</v>
      </c>
      <c r="G19" s="20">
        <v>85.674999999999997</v>
      </c>
      <c r="H19" s="20">
        <v>100</v>
      </c>
      <c r="I19" s="20">
        <v>100</v>
      </c>
      <c r="J19" s="20">
        <v>99.722999999999999</v>
      </c>
      <c r="K19" s="20">
        <v>30.027999999999999</v>
      </c>
    </row>
    <row r="20" spans="1:23" x14ac:dyDescent="0.4">
      <c r="A20" s="6"/>
      <c r="B20" s="6" t="s">
        <v>51</v>
      </c>
      <c r="C20" s="1">
        <v>292</v>
      </c>
      <c r="D20" s="20">
        <v>27.273</v>
      </c>
      <c r="E20" s="20">
        <v>28.736000000000001</v>
      </c>
      <c r="F20" s="20">
        <v>3.61</v>
      </c>
      <c r="G20" s="20">
        <v>8.3330000000000002</v>
      </c>
      <c r="H20" s="20">
        <v>100</v>
      </c>
      <c r="I20" s="20">
        <v>100</v>
      </c>
      <c r="J20" s="20">
        <v>99.611000000000004</v>
      </c>
      <c r="K20" s="20">
        <v>38.768000000000001</v>
      </c>
    </row>
    <row r="22" spans="1:23" ht="37.5" customHeight="1" x14ac:dyDescent="0.4">
      <c r="A22" s="9" t="s">
        <v>0</v>
      </c>
      <c r="B22" s="9" t="s">
        <v>1</v>
      </c>
      <c r="C22" s="9" t="s">
        <v>2</v>
      </c>
      <c r="D22" s="23" t="s">
        <v>17</v>
      </c>
      <c r="E22" s="23" t="s">
        <v>23</v>
      </c>
      <c r="F22" s="23" t="s">
        <v>24</v>
      </c>
      <c r="G22" s="23" t="s">
        <v>25</v>
      </c>
      <c r="H22" s="23" t="s">
        <v>4</v>
      </c>
      <c r="I22" s="23" t="s">
        <v>6</v>
      </c>
      <c r="J22" s="26" t="s">
        <v>52</v>
      </c>
      <c r="K22" s="27" t="s">
        <v>53</v>
      </c>
      <c r="L22" s="23" t="s">
        <v>26</v>
      </c>
      <c r="M22" s="23" t="s">
        <v>18</v>
      </c>
      <c r="N22" s="23" t="s">
        <v>19</v>
      </c>
      <c r="O22" s="23" t="s">
        <v>27</v>
      </c>
      <c r="P22" s="23" t="s">
        <v>28</v>
      </c>
      <c r="Q22" s="23" t="s">
        <v>29</v>
      </c>
      <c r="R22" s="23" t="s">
        <v>20</v>
      </c>
      <c r="S22" s="23" t="s">
        <v>7</v>
      </c>
      <c r="T22" s="23" t="s">
        <v>30</v>
      </c>
      <c r="U22" s="23" t="s">
        <v>31</v>
      </c>
      <c r="V22" s="23" t="s">
        <v>10</v>
      </c>
      <c r="W22" s="23" t="s">
        <v>14</v>
      </c>
    </row>
    <row r="23" spans="1:23" x14ac:dyDescent="0.4">
      <c r="A23" s="8" t="s">
        <v>32</v>
      </c>
      <c r="B23" s="8" t="s">
        <v>54</v>
      </c>
      <c r="C23" s="1">
        <v>637</v>
      </c>
      <c r="D23" s="20">
        <v>59.459000000000003</v>
      </c>
      <c r="E23" s="20">
        <v>67.352999999999994</v>
      </c>
      <c r="F23" s="20">
        <v>69.027000000000001</v>
      </c>
      <c r="G23" s="20">
        <v>97.787999999999997</v>
      </c>
      <c r="H23" s="20">
        <v>87.5</v>
      </c>
      <c r="I23" s="20">
        <v>65.789000000000001</v>
      </c>
      <c r="J23" s="20">
        <v>65.789000000000001</v>
      </c>
      <c r="K23" s="20">
        <v>65.789000000000001</v>
      </c>
      <c r="L23" s="20">
        <v>98.245999999999995</v>
      </c>
      <c r="M23" s="20"/>
      <c r="N23" s="20">
        <v>80.411000000000001</v>
      </c>
      <c r="O23" s="20">
        <v>91.483000000000004</v>
      </c>
      <c r="P23" s="20">
        <v>95.117999999999995</v>
      </c>
      <c r="Q23" s="20">
        <v>86.635000000000005</v>
      </c>
      <c r="R23" s="20">
        <v>100</v>
      </c>
      <c r="S23" s="20">
        <v>100</v>
      </c>
      <c r="T23" s="20">
        <v>91.573999999999998</v>
      </c>
      <c r="U23" s="20">
        <v>100</v>
      </c>
      <c r="V23" s="20">
        <v>68.948999999999998</v>
      </c>
      <c r="W23" s="20">
        <v>84.254999999999995</v>
      </c>
    </row>
    <row r="24" spans="1:23" x14ac:dyDescent="0.4">
      <c r="A24" s="8"/>
      <c r="B24" s="8" t="s">
        <v>55</v>
      </c>
      <c r="C24" s="1">
        <v>136</v>
      </c>
      <c r="D24" s="20">
        <v>0</v>
      </c>
      <c r="E24" s="20">
        <v>0</v>
      </c>
      <c r="F24" s="20">
        <v>23.332999999999998</v>
      </c>
      <c r="G24" s="20">
        <v>93.382000000000005</v>
      </c>
      <c r="H24" s="20">
        <v>67.742000000000004</v>
      </c>
      <c r="I24" s="20">
        <v>0</v>
      </c>
      <c r="J24" s="20">
        <v>0</v>
      </c>
      <c r="K24" s="20">
        <v>0</v>
      </c>
      <c r="L24" s="20">
        <v>93.548000000000002</v>
      </c>
      <c r="M24" s="20"/>
      <c r="N24" s="20">
        <v>0</v>
      </c>
      <c r="O24" s="20">
        <v>56.295999999999999</v>
      </c>
      <c r="P24" s="20">
        <v>74.814999999999998</v>
      </c>
      <c r="Q24" s="20">
        <v>33.088000000000001</v>
      </c>
      <c r="R24" s="20">
        <v>100</v>
      </c>
      <c r="S24" s="20">
        <v>100</v>
      </c>
      <c r="T24" s="20">
        <v>68.938999999999993</v>
      </c>
      <c r="U24" s="20">
        <v>100</v>
      </c>
      <c r="V24" s="20">
        <v>6.7160000000000002</v>
      </c>
      <c r="W24" s="20">
        <v>48.819000000000003</v>
      </c>
    </row>
    <row r="25" spans="1:23" x14ac:dyDescent="0.4">
      <c r="A25" s="8"/>
      <c r="B25" s="8" t="s">
        <v>56</v>
      </c>
      <c r="C25" s="1">
        <v>279</v>
      </c>
      <c r="D25" s="20">
        <v>5.8819999999999997</v>
      </c>
      <c r="E25" s="20">
        <v>84.891999999999996</v>
      </c>
      <c r="F25" s="20">
        <v>70.27</v>
      </c>
      <c r="G25" s="20">
        <v>96.774000000000001</v>
      </c>
      <c r="H25" s="20">
        <v>92.105000000000004</v>
      </c>
      <c r="I25" s="20">
        <v>68.421000000000006</v>
      </c>
      <c r="J25" s="20">
        <v>68.421000000000006</v>
      </c>
      <c r="K25" s="20">
        <v>68.421000000000006</v>
      </c>
      <c r="L25" s="20">
        <v>94.736999999999995</v>
      </c>
      <c r="M25" s="20"/>
      <c r="N25" s="20">
        <v>91.397999999999996</v>
      </c>
      <c r="O25" s="20">
        <v>96.774000000000001</v>
      </c>
      <c r="P25" s="20">
        <v>97.481999999999999</v>
      </c>
      <c r="Q25" s="20">
        <v>95.307000000000002</v>
      </c>
      <c r="R25" s="20">
        <v>100</v>
      </c>
      <c r="S25" s="20">
        <v>100</v>
      </c>
      <c r="T25" s="20">
        <v>98.188000000000002</v>
      </c>
      <c r="U25" s="20">
        <v>100</v>
      </c>
      <c r="V25" s="20">
        <v>96.057000000000002</v>
      </c>
      <c r="W25" s="20">
        <v>91.254999999999995</v>
      </c>
    </row>
    <row r="26" spans="1:23" x14ac:dyDescent="0.4">
      <c r="A26" s="8"/>
      <c r="B26" s="8" t="s">
        <v>57</v>
      </c>
      <c r="C26" s="1">
        <v>26</v>
      </c>
      <c r="D26" s="20">
        <v>0</v>
      </c>
      <c r="E26" s="20">
        <v>3.8460000000000001</v>
      </c>
      <c r="F26" s="20">
        <v>25</v>
      </c>
      <c r="G26" s="20">
        <v>65.385000000000005</v>
      </c>
      <c r="H26" s="20">
        <v>62.5</v>
      </c>
      <c r="I26" s="20">
        <v>12.5</v>
      </c>
      <c r="J26" s="20">
        <v>12.5</v>
      </c>
      <c r="K26" s="20">
        <v>12.5</v>
      </c>
      <c r="L26" s="20">
        <v>62.5</v>
      </c>
      <c r="M26" s="20"/>
      <c r="N26" s="20">
        <v>3.8460000000000001</v>
      </c>
      <c r="O26" s="20">
        <v>50</v>
      </c>
      <c r="P26" s="20">
        <v>65.385000000000005</v>
      </c>
      <c r="Q26" s="20">
        <v>37.5</v>
      </c>
      <c r="R26" s="20">
        <v>96</v>
      </c>
      <c r="S26" s="20">
        <v>100</v>
      </c>
      <c r="T26" s="20">
        <v>80.769000000000005</v>
      </c>
      <c r="U26" s="20">
        <v>100</v>
      </c>
      <c r="V26" s="20">
        <v>69.230999999999995</v>
      </c>
      <c r="W26" s="20">
        <v>27.273</v>
      </c>
    </row>
    <row r="27" spans="1:23" x14ac:dyDescent="0.4">
      <c r="A27" s="8"/>
      <c r="B27" s="8" t="s">
        <v>58</v>
      </c>
      <c r="C27" s="1">
        <v>147</v>
      </c>
      <c r="D27" s="20">
        <v>0</v>
      </c>
      <c r="E27" s="20">
        <v>84.353999999999999</v>
      </c>
      <c r="F27" s="20">
        <v>46.667000000000002</v>
      </c>
      <c r="G27" s="20">
        <v>89.040999999999997</v>
      </c>
      <c r="H27" s="20">
        <v>66.667000000000002</v>
      </c>
      <c r="I27" s="20">
        <v>16.667000000000002</v>
      </c>
      <c r="J27" s="20">
        <v>16.667000000000002</v>
      </c>
      <c r="K27" s="20">
        <v>16.667000000000002</v>
      </c>
      <c r="L27" s="20">
        <v>100</v>
      </c>
      <c r="M27" s="20"/>
      <c r="N27" s="20">
        <v>91.096000000000004</v>
      </c>
      <c r="O27" s="20">
        <v>100</v>
      </c>
      <c r="P27" s="20">
        <v>100</v>
      </c>
      <c r="Q27" s="20">
        <v>91.156000000000006</v>
      </c>
      <c r="R27" s="20">
        <v>100</v>
      </c>
      <c r="S27" s="20">
        <v>100</v>
      </c>
      <c r="T27" s="20">
        <v>96.599000000000004</v>
      </c>
      <c r="U27" s="20">
        <v>100</v>
      </c>
      <c r="V27" s="20">
        <v>95.918000000000006</v>
      </c>
      <c r="W27" s="20">
        <v>97.930999999999997</v>
      </c>
    </row>
    <row r="28" spans="1:23" x14ac:dyDescent="0.4">
      <c r="A28" s="8"/>
      <c r="B28" s="8" t="s">
        <v>59</v>
      </c>
      <c r="C28" s="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1:23" x14ac:dyDescent="0.4">
      <c r="A29" s="8"/>
      <c r="B29" s="8" t="s">
        <v>60</v>
      </c>
      <c r="C29" s="1">
        <v>80</v>
      </c>
      <c r="D29" s="20">
        <v>2.1739999999999999</v>
      </c>
      <c r="E29" s="20">
        <v>79.221000000000004</v>
      </c>
      <c r="F29" s="20">
        <v>18.605</v>
      </c>
      <c r="G29" s="20">
        <v>85.897000000000006</v>
      </c>
      <c r="H29" s="20">
        <v>5.1280000000000001</v>
      </c>
      <c r="I29" s="20">
        <v>4.444</v>
      </c>
      <c r="J29" s="20">
        <v>4.444</v>
      </c>
      <c r="K29" s="20">
        <v>4.444</v>
      </c>
      <c r="L29" s="20">
        <v>4.6509999999999998</v>
      </c>
      <c r="M29" s="20"/>
      <c r="N29" s="20">
        <v>84.415999999999997</v>
      </c>
      <c r="O29" s="20">
        <v>78.75</v>
      </c>
      <c r="P29" s="20">
        <v>100</v>
      </c>
      <c r="Q29" s="20">
        <v>84.210999999999999</v>
      </c>
      <c r="R29" s="20">
        <v>100</v>
      </c>
      <c r="S29" s="20">
        <v>98.733999999999995</v>
      </c>
      <c r="T29" s="20">
        <v>100</v>
      </c>
      <c r="U29" s="20">
        <v>100</v>
      </c>
      <c r="V29" s="20">
        <v>100</v>
      </c>
      <c r="W29" s="20">
        <v>98.484999999999999</v>
      </c>
    </row>
    <row r="30" spans="1:23" x14ac:dyDescent="0.4">
      <c r="A30" s="8"/>
      <c r="B30" s="8" t="s">
        <v>61</v>
      </c>
      <c r="C30" s="1">
        <v>53</v>
      </c>
      <c r="D30" s="20">
        <v>75.510000000000005</v>
      </c>
      <c r="E30" s="20">
        <v>86.667000000000002</v>
      </c>
      <c r="F30" s="20">
        <v>90.566000000000003</v>
      </c>
      <c r="G30" s="20">
        <v>100</v>
      </c>
      <c r="H30" s="20">
        <v>97.872</v>
      </c>
      <c r="I30" s="20">
        <v>41.176000000000002</v>
      </c>
      <c r="J30" s="20">
        <v>41.176000000000002</v>
      </c>
      <c r="K30" s="20">
        <v>41.176000000000002</v>
      </c>
      <c r="L30" s="20">
        <v>100</v>
      </c>
      <c r="M30" s="20"/>
      <c r="N30" s="20">
        <v>89.361999999999995</v>
      </c>
      <c r="O30" s="20">
        <v>98.039000000000001</v>
      </c>
      <c r="P30" s="20">
        <v>92.453000000000003</v>
      </c>
      <c r="Q30" s="20">
        <v>96.078000000000003</v>
      </c>
      <c r="R30" s="20">
        <v>100</v>
      </c>
      <c r="S30" s="20">
        <v>72</v>
      </c>
      <c r="T30" s="20">
        <v>96.078000000000003</v>
      </c>
      <c r="U30" s="20">
        <v>100</v>
      </c>
      <c r="V30" s="20">
        <v>96</v>
      </c>
      <c r="W30" s="20">
        <v>91.667000000000002</v>
      </c>
    </row>
    <row r="31" spans="1:23" x14ac:dyDescent="0.4">
      <c r="A31" s="8"/>
      <c r="B31" s="8" t="s">
        <v>62</v>
      </c>
      <c r="C31" s="1">
        <v>19</v>
      </c>
      <c r="D31" s="20">
        <v>0</v>
      </c>
      <c r="E31" s="20">
        <v>100</v>
      </c>
      <c r="F31" s="20">
        <v>94.736999999999995</v>
      </c>
      <c r="G31" s="20">
        <v>100</v>
      </c>
      <c r="H31" s="20">
        <v>94.444000000000003</v>
      </c>
      <c r="I31" s="20">
        <v>0</v>
      </c>
      <c r="J31" s="20">
        <v>0</v>
      </c>
      <c r="K31" s="20">
        <v>0</v>
      </c>
      <c r="L31" s="20">
        <v>100</v>
      </c>
      <c r="M31" s="20"/>
      <c r="N31" s="20">
        <v>94.444000000000003</v>
      </c>
      <c r="O31" s="20">
        <v>100</v>
      </c>
      <c r="P31" s="20">
        <v>100</v>
      </c>
      <c r="Q31" s="20">
        <v>100</v>
      </c>
      <c r="R31" s="20">
        <v>100</v>
      </c>
      <c r="S31" s="20">
        <v>84.210999999999999</v>
      </c>
      <c r="T31" s="20">
        <v>100</v>
      </c>
      <c r="U31" s="20">
        <v>94.444000000000003</v>
      </c>
      <c r="V31" s="20">
        <v>100</v>
      </c>
      <c r="W31" s="20">
        <v>92.856999999999999</v>
      </c>
    </row>
    <row r="32" spans="1:23" x14ac:dyDescent="0.4">
      <c r="A32" s="8"/>
      <c r="B32" s="8" t="s">
        <v>63</v>
      </c>
      <c r="C32" s="1">
        <v>56</v>
      </c>
      <c r="D32" s="20">
        <v>0</v>
      </c>
      <c r="E32" s="20">
        <v>81.817999999999998</v>
      </c>
      <c r="F32" s="20">
        <v>50</v>
      </c>
      <c r="G32" s="20">
        <v>87.037000000000006</v>
      </c>
      <c r="H32" s="20">
        <v>16.667000000000002</v>
      </c>
      <c r="I32" s="20">
        <v>16.667000000000002</v>
      </c>
      <c r="J32" s="20">
        <v>16.667000000000002</v>
      </c>
      <c r="K32" s="20">
        <v>16.667000000000002</v>
      </c>
      <c r="L32" s="20">
        <v>33.332999999999998</v>
      </c>
      <c r="M32" s="20"/>
      <c r="N32" s="20">
        <v>85.454999999999998</v>
      </c>
      <c r="O32" s="20">
        <v>85.185000000000002</v>
      </c>
      <c r="P32" s="20">
        <v>100</v>
      </c>
      <c r="Q32" s="20">
        <v>85.454999999999998</v>
      </c>
      <c r="R32" s="20">
        <v>100</v>
      </c>
      <c r="S32" s="20">
        <v>100</v>
      </c>
      <c r="T32" s="20">
        <v>100</v>
      </c>
      <c r="U32" s="20">
        <v>100</v>
      </c>
      <c r="V32" s="20">
        <v>90.741</v>
      </c>
      <c r="W32" s="20">
        <v>89.090999999999994</v>
      </c>
    </row>
    <row r="33" spans="1:23" x14ac:dyDescent="0.4">
      <c r="A33" s="8"/>
      <c r="B33" s="8" t="s">
        <v>64</v>
      </c>
      <c r="C33" s="1">
        <v>31</v>
      </c>
      <c r="D33" s="20"/>
      <c r="E33" s="20">
        <v>51.613</v>
      </c>
      <c r="F33" s="20"/>
      <c r="G33" s="20">
        <v>100</v>
      </c>
      <c r="H33" s="20"/>
      <c r="I33" s="20"/>
      <c r="J33" s="20"/>
      <c r="K33" s="20"/>
      <c r="L33" s="20"/>
      <c r="M33" s="20"/>
      <c r="N33" s="20">
        <v>100</v>
      </c>
      <c r="O33" s="20">
        <v>100</v>
      </c>
      <c r="P33" s="20">
        <v>100</v>
      </c>
      <c r="Q33" s="20">
        <v>100</v>
      </c>
      <c r="R33" s="20">
        <v>100</v>
      </c>
      <c r="S33" s="20">
        <v>100</v>
      </c>
      <c r="T33" s="20">
        <v>100</v>
      </c>
      <c r="U33" s="20">
        <v>100</v>
      </c>
      <c r="V33" s="20">
        <v>96.774000000000001</v>
      </c>
      <c r="W33" s="20">
        <v>100</v>
      </c>
    </row>
    <row r="34" spans="1:23" x14ac:dyDescent="0.4">
      <c r="A34" s="8"/>
      <c r="B34" s="8" t="s">
        <v>65</v>
      </c>
      <c r="C34" s="1">
        <v>47</v>
      </c>
      <c r="D34" s="20">
        <v>0</v>
      </c>
      <c r="E34" s="20">
        <v>93.617000000000004</v>
      </c>
      <c r="F34" s="20">
        <v>0</v>
      </c>
      <c r="G34" s="20">
        <v>95.745000000000005</v>
      </c>
      <c r="H34" s="20">
        <v>0</v>
      </c>
      <c r="I34" s="20">
        <v>0</v>
      </c>
      <c r="J34" s="20">
        <v>0</v>
      </c>
      <c r="K34" s="20">
        <v>0</v>
      </c>
      <c r="L34" s="20">
        <v>83.332999999999998</v>
      </c>
      <c r="M34" s="20"/>
      <c r="N34" s="20">
        <v>91.489000000000004</v>
      </c>
      <c r="O34" s="20">
        <v>100</v>
      </c>
      <c r="P34" s="20">
        <v>100</v>
      </c>
      <c r="Q34" s="20">
        <v>97.872</v>
      </c>
      <c r="R34" s="20">
        <v>100</v>
      </c>
      <c r="S34" s="20">
        <v>100</v>
      </c>
      <c r="T34" s="20">
        <v>100</v>
      </c>
      <c r="U34" s="20">
        <v>100</v>
      </c>
      <c r="V34" s="20">
        <v>93.617000000000004</v>
      </c>
      <c r="W34" s="20">
        <v>100</v>
      </c>
    </row>
    <row r="35" spans="1:23" x14ac:dyDescent="0.4">
      <c r="A35" t="s">
        <v>66</v>
      </c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3" x14ac:dyDescent="0.4">
      <c r="A36" t="s">
        <v>67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3" x14ac:dyDescent="0.4">
      <c r="A37" t="s">
        <v>68</v>
      </c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3" x14ac:dyDescent="0.4"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3" ht="37.5" customHeight="1" x14ac:dyDescent="0.4">
      <c r="A39" s="11" t="s">
        <v>0</v>
      </c>
      <c r="B39" s="11" t="s">
        <v>1</v>
      </c>
      <c r="C39" s="11" t="s">
        <v>2</v>
      </c>
      <c r="D39" s="24" t="s">
        <v>23</v>
      </c>
      <c r="E39" s="24" t="s">
        <v>24</v>
      </c>
      <c r="F39" s="24" t="s">
        <v>25</v>
      </c>
      <c r="G39" s="24" t="s">
        <v>27</v>
      </c>
      <c r="H39" s="24" t="s">
        <v>28</v>
      </c>
      <c r="I39" s="24" t="s">
        <v>29</v>
      </c>
      <c r="J39" s="24" t="s">
        <v>20</v>
      </c>
      <c r="K39" s="24" t="s">
        <v>7</v>
      </c>
      <c r="L39" s="24" t="s">
        <v>30</v>
      </c>
      <c r="M39" s="24" t="s">
        <v>31</v>
      </c>
      <c r="N39" s="24" t="s">
        <v>10</v>
      </c>
      <c r="O39" s="24" t="s">
        <v>14</v>
      </c>
      <c r="P39" s="24" t="s">
        <v>15</v>
      </c>
    </row>
    <row r="40" spans="1:23" x14ac:dyDescent="0.4">
      <c r="A40" s="10" t="s">
        <v>33</v>
      </c>
      <c r="B40" s="10" t="s">
        <v>69</v>
      </c>
      <c r="C40" s="1">
        <v>165</v>
      </c>
      <c r="D40" s="20">
        <v>88.888999999999996</v>
      </c>
      <c r="E40" s="20"/>
      <c r="F40" s="20">
        <v>91.924999999999997</v>
      </c>
      <c r="G40" s="20">
        <v>92.638000000000005</v>
      </c>
      <c r="H40" s="20">
        <v>95.152000000000001</v>
      </c>
      <c r="I40" s="20">
        <v>75.152000000000001</v>
      </c>
      <c r="J40" s="20">
        <v>87.879000000000005</v>
      </c>
      <c r="K40" s="20">
        <v>83.635999999999996</v>
      </c>
      <c r="L40" s="20">
        <v>98.16</v>
      </c>
      <c r="M40" s="20">
        <v>100</v>
      </c>
      <c r="N40" s="20">
        <v>91.304000000000002</v>
      </c>
      <c r="O40" s="20"/>
      <c r="P40" s="20"/>
    </row>
    <row r="41" spans="1:23" x14ac:dyDescent="0.4">
      <c r="A41" s="10"/>
      <c r="B41" s="10" t="s">
        <v>70</v>
      </c>
      <c r="C41" s="1">
        <v>15</v>
      </c>
      <c r="D41" s="20">
        <v>85.713999999999999</v>
      </c>
      <c r="E41" s="20">
        <v>100</v>
      </c>
      <c r="F41" s="20">
        <v>100</v>
      </c>
      <c r="G41" s="20">
        <v>100</v>
      </c>
      <c r="H41" s="20">
        <v>92.856999999999999</v>
      </c>
      <c r="I41" s="20"/>
      <c r="J41" s="20">
        <v>100</v>
      </c>
      <c r="K41" s="20">
        <v>100</v>
      </c>
      <c r="L41" s="20">
        <v>86.667000000000002</v>
      </c>
      <c r="M41" s="20">
        <v>93.332999999999998</v>
      </c>
      <c r="N41" s="20">
        <v>85.713999999999999</v>
      </c>
      <c r="O41" s="20">
        <v>100</v>
      </c>
      <c r="P41" s="20">
        <v>100</v>
      </c>
    </row>
    <row r="42" spans="1:23" x14ac:dyDescent="0.4">
      <c r="A42" s="10"/>
      <c r="B42" s="10" t="s">
        <v>71</v>
      </c>
      <c r="C42" s="1">
        <v>46</v>
      </c>
      <c r="D42" s="20">
        <v>73.171000000000006</v>
      </c>
      <c r="E42" s="20">
        <v>95.122</v>
      </c>
      <c r="F42" s="20">
        <v>93.477999999999994</v>
      </c>
      <c r="G42" s="20">
        <v>78.570999999999998</v>
      </c>
      <c r="H42" s="20">
        <v>97.619</v>
      </c>
      <c r="I42" s="20"/>
      <c r="J42" s="20">
        <v>100</v>
      </c>
      <c r="K42" s="20">
        <v>100</v>
      </c>
      <c r="L42" s="20">
        <v>95.555999999999997</v>
      </c>
      <c r="M42" s="20">
        <v>97.778000000000006</v>
      </c>
      <c r="N42" s="20">
        <v>95.555999999999997</v>
      </c>
      <c r="O42" s="20">
        <v>87.179000000000002</v>
      </c>
      <c r="P42" s="20">
        <v>100</v>
      </c>
    </row>
    <row r="43" spans="1:23" x14ac:dyDescent="0.4">
      <c r="A43" s="10"/>
      <c r="B43" s="10" t="s">
        <v>72</v>
      </c>
      <c r="C43" s="1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5" spans="1:23" ht="37.5" customHeight="1" x14ac:dyDescent="0.4">
      <c r="A45" s="13" t="s">
        <v>0</v>
      </c>
      <c r="B45" s="13" t="s">
        <v>1</v>
      </c>
      <c r="C45" s="13" t="s">
        <v>2</v>
      </c>
      <c r="D45" s="25" t="s">
        <v>17</v>
      </c>
      <c r="E45" s="25" t="s">
        <v>24</v>
      </c>
      <c r="F45" s="25" t="s">
        <v>4</v>
      </c>
      <c r="G45" s="25" t="s">
        <v>18</v>
      </c>
      <c r="H45" s="25" t="s">
        <v>19</v>
      </c>
      <c r="I45" s="25" t="s">
        <v>20</v>
      </c>
      <c r="J45" s="25" t="s">
        <v>34</v>
      </c>
      <c r="K45" s="25" t="s">
        <v>10</v>
      </c>
      <c r="L45" s="25" t="s">
        <v>35</v>
      </c>
    </row>
    <row r="46" spans="1:23" x14ac:dyDescent="0.4">
      <c r="A46" s="12" t="s">
        <v>36</v>
      </c>
      <c r="B46" s="12" t="s">
        <v>73</v>
      </c>
      <c r="C46" s="1">
        <v>34</v>
      </c>
      <c r="D46" s="20">
        <v>21.875</v>
      </c>
      <c r="E46" s="20">
        <v>65.625</v>
      </c>
      <c r="F46" s="20">
        <v>75.757999999999996</v>
      </c>
      <c r="G46" s="20"/>
      <c r="H46" s="20">
        <v>100</v>
      </c>
      <c r="I46" s="20">
        <v>100</v>
      </c>
      <c r="J46" s="20">
        <v>75</v>
      </c>
      <c r="K46" s="20">
        <v>100</v>
      </c>
      <c r="L46" s="20"/>
    </row>
  </sheetData>
  <phoneticPr fontId="18"/>
  <conditionalFormatting sqref="D47:U1048576">
    <cfRule type="cellIs" dxfId="4" priority="3" operator="between">
      <formula>90</formula>
      <formula>100</formula>
    </cfRule>
  </conditionalFormatting>
  <conditionalFormatting sqref="D1:U46">
    <cfRule type="cellIs" dxfId="3" priority="2" operator="between">
      <formula>90</formula>
      <formula>100</formula>
    </cfRule>
  </conditionalFormatting>
  <conditionalFormatting sqref="V22:W34">
    <cfRule type="cellIs" dxfId="2" priority="1" operator="between">
      <formula>90</formula>
      <formula>100</formula>
    </cfRule>
  </conditionalFormatting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&amp;C&amp;24北海道　道南地域連携グループ　アンチバイオグラム　　　　&amp;A</oddHeader>
    <oddFooter>&amp;L※J-SIPHE（感染対策連携共通プラットフォーム）還元データを使用
※参加施設（市立函館病院・八雲総合病院・函館中央病院・函館新都市病院・函館五稜郭病院）&amp;R&amp;D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9F5E0-06F5-4DB2-881D-BAB2F053411E}">
  <sheetPr>
    <pageSetUpPr fitToPage="1"/>
  </sheetPr>
  <dimension ref="A1:W46"/>
  <sheetViews>
    <sheetView tabSelected="1" topLeftCell="A34" workbookViewId="0">
      <selection activeCell="W46" sqref="A4:W46"/>
    </sheetView>
  </sheetViews>
  <sheetFormatPr defaultRowHeight="18.75" x14ac:dyDescent="0.4"/>
  <cols>
    <col min="1" max="1" width="30.125" customWidth="1"/>
    <col min="2" max="2" width="42.25" bestFit="1" customWidth="1"/>
    <col min="4" max="21" width="6.625" style="18" customWidth="1"/>
  </cols>
  <sheetData>
    <row r="1" spans="1:16" s="18" customFormat="1" x14ac:dyDescent="0.4">
      <c r="A1" s="17" t="s">
        <v>38</v>
      </c>
      <c r="B1"/>
      <c r="C1"/>
    </row>
    <row r="2" spans="1:16" s="18" customFormat="1" x14ac:dyDescent="0.4">
      <c r="A2" s="17" t="s">
        <v>39</v>
      </c>
      <c r="B2"/>
      <c r="C2"/>
    </row>
    <row r="3" spans="1:16" s="18" customFormat="1" x14ac:dyDescent="0.4">
      <c r="A3" s="16" t="s">
        <v>40</v>
      </c>
      <c r="B3"/>
      <c r="C3"/>
    </row>
    <row r="4" spans="1:16" s="18" customFormat="1" ht="25.5" x14ac:dyDescent="0.4">
      <c r="A4" s="14" t="s">
        <v>37</v>
      </c>
      <c r="B4"/>
      <c r="C4"/>
    </row>
    <row r="5" spans="1:16" ht="18.75" customHeight="1" x14ac:dyDescent="0.4">
      <c r="A5" s="15"/>
    </row>
    <row r="6" spans="1:16" s="18" customFormat="1" ht="37.5" customHeight="1" x14ac:dyDescent="0.4">
      <c r="A6" s="2" t="s">
        <v>0</v>
      </c>
      <c r="B6" s="2" t="s">
        <v>1</v>
      </c>
      <c r="C6" s="2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9</v>
      </c>
      <c r="K6" s="19" t="s">
        <v>10</v>
      </c>
      <c r="L6" s="19" t="s">
        <v>11</v>
      </c>
      <c r="M6" s="19" t="s">
        <v>12</v>
      </c>
      <c r="N6" s="19" t="s">
        <v>13</v>
      </c>
      <c r="O6" s="19" t="s">
        <v>14</v>
      </c>
      <c r="P6" s="19" t="s">
        <v>15</v>
      </c>
    </row>
    <row r="7" spans="1:16" s="18" customFormat="1" x14ac:dyDescent="0.4">
      <c r="A7" s="3" t="s">
        <v>16</v>
      </c>
      <c r="B7" s="3" t="s">
        <v>42</v>
      </c>
      <c r="C7" s="1">
        <v>1099</v>
      </c>
      <c r="D7" s="20">
        <v>42.761000000000003</v>
      </c>
      <c r="E7" s="20">
        <v>80.253</v>
      </c>
      <c r="F7" s="20"/>
      <c r="G7" s="20">
        <v>90.387</v>
      </c>
      <c r="H7" s="20">
        <v>91.066000000000003</v>
      </c>
      <c r="I7" s="20">
        <v>57.652000000000001</v>
      </c>
      <c r="J7" s="20">
        <v>85.430999999999997</v>
      </c>
      <c r="K7" s="20">
        <v>67.691999999999993</v>
      </c>
      <c r="L7" s="20">
        <v>100</v>
      </c>
      <c r="M7" s="20">
        <v>100</v>
      </c>
      <c r="N7" s="20">
        <v>100</v>
      </c>
      <c r="O7" s="20">
        <v>100</v>
      </c>
      <c r="P7" s="20">
        <v>91.795000000000002</v>
      </c>
    </row>
    <row r="8" spans="1:16" s="18" customFormat="1" x14ac:dyDescent="0.4">
      <c r="A8" s="3"/>
      <c r="B8" s="3" t="s">
        <v>43</v>
      </c>
      <c r="C8" s="1">
        <v>800</v>
      </c>
      <c r="D8" s="20">
        <v>52.567</v>
      </c>
      <c r="E8" s="20">
        <v>100</v>
      </c>
      <c r="F8" s="20"/>
      <c r="G8" s="20">
        <v>100</v>
      </c>
      <c r="H8" s="20">
        <v>100</v>
      </c>
      <c r="I8" s="20">
        <v>73.638000000000005</v>
      </c>
      <c r="J8" s="20">
        <v>96.942999999999998</v>
      </c>
      <c r="K8" s="20">
        <v>83.7</v>
      </c>
      <c r="L8" s="20"/>
      <c r="M8" s="20"/>
      <c r="N8" s="20"/>
      <c r="O8" s="20">
        <v>100</v>
      </c>
      <c r="P8" s="20">
        <v>98.662999999999997</v>
      </c>
    </row>
    <row r="9" spans="1:16" s="18" customFormat="1" x14ac:dyDescent="0.4">
      <c r="A9" s="3"/>
      <c r="B9" s="3" t="s">
        <v>44</v>
      </c>
      <c r="C9" s="1">
        <v>318</v>
      </c>
      <c r="D9" s="20"/>
      <c r="E9" s="20"/>
      <c r="F9" s="20"/>
      <c r="G9" s="20"/>
      <c r="H9" s="20"/>
      <c r="I9" s="20">
        <v>13.725</v>
      </c>
      <c r="J9" s="20">
        <v>64.772999999999996</v>
      </c>
      <c r="K9" s="20">
        <v>6.63</v>
      </c>
      <c r="L9" s="20">
        <v>100</v>
      </c>
      <c r="M9" s="20">
        <v>100</v>
      </c>
      <c r="N9" s="20">
        <v>100</v>
      </c>
      <c r="O9" s="20">
        <v>100</v>
      </c>
      <c r="P9" s="20">
        <v>74.593000000000004</v>
      </c>
    </row>
    <row r="10" spans="1:16" s="18" customFormat="1" x14ac:dyDescent="0.4">
      <c r="A10" s="3"/>
      <c r="B10" s="3" t="s">
        <v>45</v>
      </c>
      <c r="C10" s="1">
        <v>611</v>
      </c>
      <c r="D10" s="20">
        <v>32.042000000000002</v>
      </c>
      <c r="E10" s="20"/>
      <c r="F10" s="20">
        <v>50.332000000000001</v>
      </c>
      <c r="G10" s="20"/>
      <c r="H10" s="20"/>
      <c r="I10" s="20">
        <v>58.430999999999997</v>
      </c>
      <c r="J10" s="20">
        <v>84.290999999999997</v>
      </c>
      <c r="K10" s="20">
        <v>54.347999999999999</v>
      </c>
      <c r="L10" s="20">
        <v>100</v>
      </c>
      <c r="M10" s="20">
        <v>100</v>
      </c>
      <c r="N10" s="20">
        <v>100</v>
      </c>
      <c r="O10" s="20">
        <v>88.135999999999996</v>
      </c>
      <c r="P10" s="20">
        <v>97.296999999999997</v>
      </c>
    </row>
    <row r="12" spans="1:16" s="18" customFormat="1" ht="37.5" customHeight="1" x14ac:dyDescent="0.4">
      <c r="A12" s="5" t="s">
        <v>0</v>
      </c>
      <c r="B12" s="5" t="s">
        <v>1</v>
      </c>
      <c r="C12" s="5" t="s">
        <v>2</v>
      </c>
      <c r="D12" s="21" t="s">
        <v>17</v>
      </c>
      <c r="E12" s="21" t="s">
        <v>3</v>
      </c>
      <c r="F12" s="21" t="s">
        <v>18</v>
      </c>
      <c r="G12" s="21" t="s">
        <v>19</v>
      </c>
      <c r="H12" s="21" t="s">
        <v>20</v>
      </c>
      <c r="I12" s="21" t="s">
        <v>8</v>
      </c>
      <c r="J12" s="21" t="s">
        <v>9</v>
      </c>
      <c r="K12" s="21" t="s">
        <v>10</v>
      </c>
      <c r="L12" s="21" t="s">
        <v>11</v>
      </c>
    </row>
    <row r="13" spans="1:16" s="18" customFormat="1" x14ac:dyDescent="0.4">
      <c r="A13" s="4" t="s">
        <v>21</v>
      </c>
      <c r="B13" s="4" t="s">
        <v>46</v>
      </c>
      <c r="C13" s="1"/>
      <c r="D13" s="20"/>
      <c r="E13" s="20"/>
      <c r="F13" s="20"/>
      <c r="G13" s="20"/>
      <c r="H13" s="20"/>
      <c r="I13" s="20"/>
      <c r="J13" s="20"/>
      <c r="K13" s="20"/>
      <c r="L13" s="20"/>
    </row>
    <row r="14" spans="1:16" s="18" customFormat="1" x14ac:dyDescent="0.4">
      <c r="A14" s="4"/>
      <c r="B14" s="4" t="s">
        <v>47</v>
      </c>
      <c r="C14" s="1">
        <v>117</v>
      </c>
      <c r="D14" s="20"/>
      <c r="E14" s="20">
        <v>99.144999999999996</v>
      </c>
      <c r="F14" s="20">
        <v>98.837000000000003</v>
      </c>
      <c r="G14" s="20">
        <v>99.144999999999996</v>
      </c>
      <c r="H14" s="20">
        <v>93.965999999999994</v>
      </c>
      <c r="I14" s="20">
        <v>18.681000000000001</v>
      </c>
      <c r="J14" s="20">
        <v>47.673999999999999</v>
      </c>
      <c r="K14" s="20">
        <v>98.275999999999996</v>
      </c>
      <c r="L14" s="20">
        <v>100</v>
      </c>
    </row>
    <row r="15" spans="1:16" s="18" customFormat="1" x14ac:dyDescent="0.4">
      <c r="A15" s="4"/>
      <c r="B15" s="4" t="s">
        <v>48</v>
      </c>
      <c r="C15" s="1">
        <v>11</v>
      </c>
      <c r="D15" s="20">
        <v>100</v>
      </c>
      <c r="E15" s="20">
        <v>100</v>
      </c>
      <c r="F15" s="20"/>
      <c r="G15" s="20">
        <v>100</v>
      </c>
      <c r="H15" s="20"/>
      <c r="I15" s="20"/>
      <c r="J15" s="20"/>
      <c r="K15" s="20">
        <v>63.636000000000003</v>
      </c>
      <c r="L15" s="20"/>
    </row>
    <row r="16" spans="1:16" s="18" customFormat="1" x14ac:dyDescent="0.4">
      <c r="A16" s="4"/>
      <c r="B16" s="4" t="s">
        <v>49</v>
      </c>
      <c r="C16" s="1">
        <v>322</v>
      </c>
      <c r="D16" s="20">
        <v>100</v>
      </c>
      <c r="E16" s="20">
        <v>97.039000000000001</v>
      </c>
      <c r="F16" s="20">
        <v>100</v>
      </c>
      <c r="G16" s="20">
        <v>100</v>
      </c>
      <c r="H16" s="20"/>
      <c r="I16" s="20">
        <v>59.624000000000002</v>
      </c>
      <c r="J16" s="20">
        <v>79.816999999999993</v>
      </c>
      <c r="K16" s="20">
        <v>70.497</v>
      </c>
      <c r="L16" s="20"/>
    </row>
    <row r="18" spans="1:23" ht="37.5" customHeight="1" x14ac:dyDescent="0.4">
      <c r="A18" s="7" t="s">
        <v>0</v>
      </c>
      <c r="B18" s="7" t="s">
        <v>1</v>
      </c>
      <c r="C18" s="7" t="s">
        <v>2</v>
      </c>
      <c r="D18" s="22" t="s">
        <v>3</v>
      </c>
      <c r="E18" s="22" t="s">
        <v>17</v>
      </c>
      <c r="F18" s="22" t="s">
        <v>8</v>
      </c>
      <c r="G18" s="22" t="s">
        <v>10</v>
      </c>
      <c r="H18" s="22" t="s">
        <v>11</v>
      </c>
      <c r="I18" s="22" t="s">
        <v>12</v>
      </c>
      <c r="J18" s="22" t="s">
        <v>13</v>
      </c>
      <c r="K18" s="22" t="s">
        <v>15</v>
      </c>
    </row>
    <row r="19" spans="1:23" x14ac:dyDescent="0.4">
      <c r="A19" s="6" t="s">
        <v>22</v>
      </c>
      <c r="B19" s="6" t="s">
        <v>50</v>
      </c>
      <c r="C19" s="1">
        <v>481</v>
      </c>
      <c r="D19" s="20">
        <v>100</v>
      </c>
      <c r="E19" s="20">
        <v>96.278999999999996</v>
      </c>
      <c r="F19" s="20">
        <v>12.952</v>
      </c>
      <c r="G19" s="20">
        <v>94.117999999999995</v>
      </c>
      <c r="H19" s="20">
        <v>100</v>
      </c>
      <c r="I19" s="20">
        <v>100</v>
      </c>
      <c r="J19" s="20">
        <v>100</v>
      </c>
      <c r="K19" s="20">
        <v>36.420999999999999</v>
      </c>
    </row>
    <row r="20" spans="1:23" x14ac:dyDescent="0.4">
      <c r="A20" s="6"/>
      <c r="B20" s="6" t="s">
        <v>51</v>
      </c>
      <c r="C20" s="1">
        <v>138</v>
      </c>
      <c r="D20" s="20">
        <v>28.571000000000002</v>
      </c>
      <c r="E20" s="20">
        <v>15.116</v>
      </c>
      <c r="F20" s="20">
        <v>6.944</v>
      </c>
      <c r="G20" s="20">
        <v>23.288</v>
      </c>
      <c r="H20" s="20">
        <v>100</v>
      </c>
      <c r="I20" s="20">
        <v>100</v>
      </c>
      <c r="J20" s="20">
        <v>100</v>
      </c>
      <c r="K20" s="20">
        <v>58.393999999999998</v>
      </c>
    </row>
    <row r="22" spans="1:23" ht="37.5" customHeight="1" x14ac:dyDescent="0.4">
      <c r="A22" s="9" t="s">
        <v>0</v>
      </c>
      <c r="B22" s="9" t="s">
        <v>1</v>
      </c>
      <c r="C22" s="9" t="s">
        <v>2</v>
      </c>
      <c r="D22" s="23" t="s">
        <v>17</v>
      </c>
      <c r="E22" s="23" t="s">
        <v>23</v>
      </c>
      <c r="F22" s="23" t="s">
        <v>24</v>
      </c>
      <c r="G22" s="23" t="s">
        <v>25</v>
      </c>
      <c r="H22" s="23" t="s">
        <v>4</v>
      </c>
      <c r="I22" s="23" t="s">
        <v>6</v>
      </c>
      <c r="J22" s="26" t="s">
        <v>52</v>
      </c>
      <c r="K22" s="27" t="s">
        <v>53</v>
      </c>
      <c r="L22" s="23" t="s">
        <v>26</v>
      </c>
      <c r="M22" s="23" t="s">
        <v>18</v>
      </c>
      <c r="N22" s="23" t="s">
        <v>19</v>
      </c>
      <c r="O22" s="23" t="s">
        <v>27</v>
      </c>
      <c r="P22" s="23" t="s">
        <v>28</v>
      </c>
      <c r="Q22" s="23" t="s">
        <v>29</v>
      </c>
      <c r="R22" s="23" t="s">
        <v>20</v>
      </c>
      <c r="S22" s="23" t="s">
        <v>7</v>
      </c>
      <c r="T22" s="23" t="s">
        <v>30</v>
      </c>
      <c r="U22" s="23" t="s">
        <v>31</v>
      </c>
      <c r="V22" s="23" t="s">
        <v>10</v>
      </c>
      <c r="W22" s="23" t="s">
        <v>14</v>
      </c>
    </row>
    <row r="23" spans="1:23" x14ac:dyDescent="0.4">
      <c r="A23" s="8" t="s">
        <v>32</v>
      </c>
      <c r="B23" s="8" t="s">
        <v>54</v>
      </c>
      <c r="C23" s="1">
        <v>1392</v>
      </c>
      <c r="D23" s="20">
        <v>66.048000000000002</v>
      </c>
      <c r="E23" s="20">
        <v>70.456000000000003</v>
      </c>
      <c r="F23" s="20">
        <v>79.105999999999995</v>
      </c>
      <c r="G23" s="20">
        <v>99.376999999999995</v>
      </c>
      <c r="H23" s="20">
        <v>91.036000000000001</v>
      </c>
      <c r="I23" s="20">
        <v>72.430999999999997</v>
      </c>
      <c r="J23" s="20">
        <v>72.430999999999997</v>
      </c>
      <c r="K23" s="20">
        <v>72.430999999999997</v>
      </c>
      <c r="L23" s="20">
        <v>99.724999999999994</v>
      </c>
      <c r="M23" s="20">
        <v>85.753</v>
      </c>
      <c r="N23" s="20">
        <v>82.013999999999996</v>
      </c>
      <c r="O23" s="20">
        <v>90.738</v>
      </c>
      <c r="P23" s="20">
        <v>92.742999999999995</v>
      </c>
      <c r="Q23" s="20">
        <v>86.272000000000006</v>
      </c>
      <c r="R23" s="20">
        <v>100</v>
      </c>
      <c r="S23" s="20">
        <v>100</v>
      </c>
      <c r="T23" s="20">
        <v>93.228999999999999</v>
      </c>
      <c r="U23" s="20">
        <v>99.840999999999994</v>
      </c>
      <c r="V23" s="20">
        <v>70.542000000000002</v>
      </c>
      <c r="W23" s="20">
        <v>85.049000000000007</v>
      </c>
    </row>
    <row r="24" spans="1:23" x14ac:dyDescent="0.4">
      <c r="A24" s="8"/>
      <c r="B24" s="8" t="s">
        <v>55</v>
      </c>
      <c r="C24" s="1">
        <v>241</v>
      </c>
      <c r="D24" s="20">
        <v>2.4390000000000001</v>
      </c>
      <c r="E24" s="20">
        <v>1.25</v>
      </c>
      <c r="F24" s="20">
        <v>38.286000000000001</v>
      </c>
      <c r="G24" s="20">
        <v>96.552000000000007</v>
      </c>
      <c r="H24" s="20">
        <v>87.096999999999994</v>
      </c>
      <c r="I24" s="20">
        <v>1.25</v>
      </c>
      <c r="J24" s="20">
        <v>1.25</v>
      </c>
      <c r="K24" s="20">
        <v>1.25</v>
      </c>
      <c r="L24" s="20">
        <v>98.843999999999994</v>
      </c>
      <c r="M24" s="20">
        <v>0.90900000000000003</v>
      </c>
      <c r="N24" s="20">
        <v>0.55900000000000005</v>
      </c>
      <c r="O24" s="20">
        <v>46.058</v>
      </c>
      <c r="P24" s="20">
        <v>56.667000000000002</v>
      </c>
      <c r="Q24" s="20">
        <v>24.581</v>
      </c>
      <c r="R24" s="20">
        <v>99.58</v>
      </c>
      <c r="S24" s="20">
        <v>100</v>
      </c>
      <c r="T24" s="20">
        <v>76.162999999999997</v>
      </c>
      <c r="U24" s="20">
        <v>98.635999999999996</v>
      </c>
      <c r="V24" s="20">
        <v>11.715</v>
      </c>
      <c r="W24" s="20">
        <v>58.381999999999998</v>
      </c>
    </row>
    <row r="25" spans="1:23" x14ac:dyDescent="0.4">
      <c r="A25" s="8"/>
      <c r="B25" s="8" t="s">
        <v>56</v>
      </c>
      <c r="C25" s="1">
        <v>396</v>
      </c>
      <c r="D25" s="20">
        <v>13.704000000000001</v>
      </c>
      <c r="E25" s="20">
        <v>87.786000000000001</v>
      </c>
      <c r="F25" s="20">
        <v>91.209000000000003</v>
      </c>
      <c r="G25" s="20">
        <v>99.406999999999996</v>
      </c>
      <c r="H25" s="20">
        <v>96.97</v>
      </c>
      <c r="I25" s="20">
        <v>85.328000000000003</v>
      </c>
      <c r="J25" s="20">
        <v>85.328000000000003</v>
      </c>
      <c r="K25" s="20">
        <v>85.328000000000003</v>
      </c>
      <c r="L25" s="20">
        <v>95.603999999999999</v>
      </c>
      <c r="M25" s="20">
        <v>95.953999999999994</v>
      </c>
      <c r="N25" s="20">
        <v>93.769000000000005</v>
      </c>
      <c r="O25" s="20">
        <v>96.709000000000003</v>
      </c>
      <c r="P25" s="20">
        <v>97.715999999999994</v>
      </c>
      <c r="Q25" s="20">
        <v>95.081999999999994</v>
      </c>
      <c r="R25" s="20">
        <v>100</v>
      </c>
      <c r="S25" s="20">
        <v>100</v>
      </c>
      <c r="T25" s="20">
        <v>97.611999999999995</v>
      </c>
      <c r="U25" s="20">
        <v>99.429000000000002</v>
      </c>
      <c r="V25" s="20">
        <v>97.97</v>
      </c>
      <c r="W25" s="20">
        <v>88.975999999999999</v>
      </c>
    </row>
    <row r="26" spans="1:23" x14ac:dyDescent="0.4">
      <c r="A26" s="8"/>
      <c r="B26" s="8" t="s">
        <v>57</v>
      </c>
      <c r="C26" s="1">
        <v>61</v>
      </c>
      <c r="D26" s="20">
        <v>20</v>
      </c>
      <c r="E26" s="20">
        <v>56.667000000000002</v>
      </c>
      <c r="F26" s="20">
        <v>75</v>
      </c>
      <c r="G26" s="20">
        <v>96.552000000000007</v>
      </c>
      <c r="H26" s="20">
        <v>84.614999999999995</v>
      </c>
      <c r="I26" s="20">
        <v>61.110999999999997</v>
      </c>
      <c r="J26" s="20">
        <v>61.110999999999997</v>
      </c>
      <c r="K26" s="20">
        <v>61.110999999999997</v>
      </c>
      <c r="L26" s="20">
        <v>94.643000000000001</v>
      </c>
      <c r="M26" s="20">
        <v>86.046999999999997</v>
      </c>
      <c r="N26" s="20">
        <v>64.406999999999996</v>
      </c>
      <c r="O26" s="20">
        <v>80.328000000000003</v>
      </c>
      <c r="P26" s="20">
        <v>85.245999999999995</v>
      </c>
      <c r="Q26" s="20">
        <v>35.293999999999997</v>
      </c>
      <c r="R26" s="20">
        <v>100</v>
      </c>
      <c r="S26" s="20">
        <v>100</v>
      </c>
      <c r="T26" s="20">
        <v>91.379000000000005</v>
      </c>
      <c r="U26" s="20">
        <v>98.332999999999998</v>
      </c>
      <c r="V26" s="20">
        <v>96.721000000000004</v>
      </c>
      <c r="W26" s="20">
        <v>18.75</v>
      </c>
    </row>
    <row r="27" spans="1:23" x14ac:dyDescent="0.4">
      <c r="A27" s="8"/>
      <c r="B27" s="8" t="s">
        <v>58</v>
      </c>
      <c r="C27" s="1">
        <v>134</v>
      </c>
      <c r="D27" s="20">
        <v>14.141</v>
      </c>
      <c r="E27" s="20">
        <v>87.97</v>
      </c>
      <c r="F27" s="20">
        <v>87.879000000000005</v>
      </c>
      <c r="G27" s="20">
        <v>95.69</v>
      </c>
      <c r="H27" s="20">
        <v>85.713999999999999</v>
      </c>
      <c r="I27" s="20">
        <v>49.484999999999999</v>
      </c>
      <c r="J27" s="20">
        <v>49.484999999999999</v>
      </c>
      <c r="K27" s="20">
        <v>49.484999999999999</v>
      </c>
      <c r="L27" s="20">
        <v>99</v>
      </c>
      <c r="M27" s="20">
        <v>100</v>
      </c>
      <c r="N27" s="20">
        <v>95.652000000000001</v>
      </c>
      <c r="O27" s="20">
        <v>99.254000000000005</v>
      </c>
      <c r="P27" s="20">
        <v>99.254000000000005</v>
      </c>
      <c r="Q27" s="20">
        <v>92.957999999999998</v>
      </c>
      <c r="R27" s="20">
        <v>100</v>
      </c>
      <c r="S27" s="20">
        <v>100</v>
      </c>
      <c r="T27" s="20">
        <v>97.414000000000001</v>
      </c>
      <c r="U27" s="20">
        <v>100</v>
      </c>
      <c r="V27" s="20">
        <v>95.522000000000006</v>
      </c>
      <c r="W27" s="20">
        <v>97.367999999999995</v>
      </c>
    </row>
    <row r="28" spans="1:23" x14ac:dyDescent="0.4">
      <c r="A28" s="8"/>
      <c r="B28" s="8" t="s">
        <v>59</v>
      </c>
      <c r="C28" s="1">
        <v>67</v>
      </c>
      <c r="D28" s="20">
        <v>13.115</v>
      </c>
      <c r="E28" s="20">
        <v>83.581999999999994</v>
      </c>
      <c r="F28" s="20">
        <v>40.298999999999999</v>
      </c>
      <c r="G28" s="20">
        <v>88.06</v>
      </c>
      <c r="H28" s="20">
        <v>12.5</v>
      </c>
      <c r="I28" s="20">
        <v>4.4779999999999998</v>
      </c>
      <c r="J28" s="20">
        <v>4.4779999999999998</v>
      </c>
      <c r="K28" s="20">
        <v>4.4779999999999998</v>
      </c>
      <c r="L28" s="20">
        <v>13.433</v>
      </c>
      <c r="M28" s="20">
        <v>88.888999999999996</v>
      </c>
      <c r="N28" s="20">
        <v>86.566999999999993</v>
      </c>
      <c r="O28" s="20">
        <v>86.566999999999993</v>
      </c>
      <c r="P28" s="20">
        <v>100</v>
      </c>
      <c r="Q28" s="20"/>
      <c r="R28" s="20">
        <v>100</v>
      </c>
      <c r="S28" s="20">
        <v>100</v>
      </c>
      <c r="T28" s="20">
        <v>100</v>
      </c>
      <c r="U28" s="20">
        <v>100</v>
      </c>
      <c r="V28" s="20">
        <v>95.522000000000006</v>
      </c>
      <c r="W28" s="20">
        <v>95.454999999999998</v>
      </c>
    </row>
    <row r="29" spans="1:23" x14ac:dyDescent="0.4">
      <c r="A29" s="8"/>
      <c r="B29" s="8" t="s">
        <v>60</v>
      </c>
      <c r="C29" s="1">
        <v>44</v>
      </c>
      <c r="D29" s="20">
        <v>5.2629999999999999</v>
      </c>
      <c r="E29" s="20">
        <v>81.817999999999998</v>
      </c>
      <c r="F29" s="20">
        <v>29.73</v>
      </c>
      <c r="G29" s="20">
        <v>86.364000000000004</v>
      </c>
      <c r="H29" s="20">
        <v>10</v>
      </c>
      <c r="I29" s="20">
        <v>8.1080000000000005</v>
      </c>
      <c r="J29" s="20">
        <v>8.1080000000000005</v>
      </c>
      <c r="K29" s="20">
        <v>8.1080000000000005</v>
      </c>
      <c r="L29" s="20">
        <v>10.526</v>
      </c>
      <c r="M29" s="20">
        <v>82.352999999999994</v>
      </c>
      <c r="N29" s="20">
        <v>83.721000000000004</v>
      </c>
      <c r="O29" s="20">
        <v>83.332999999999998</v>
      </c>
      <c r="P29" s="20">
        <v>97.619</v>
      </c>
      <c r="Q29" s="20">
        <v>86.956999999999994</v>
      </c>
      <c r="R29" s="20">
        <v>97.619</v>
      </c>
      <c r="S29" s="20">
        <v>97.619</v>
      </c>
      <c r="T29" s="20">
        <v>100</v>
      </c>
      <c r="U29" s="20">
        <v>100</v>
      </c>
      <c r="V29" s="20">
        <v>97.619</v>
      </c>
      <c r="W29" s="20">
        <v>100</v>
      </c>
    </row>
    <row r="30" spans="1:23" x14ac:dyDescent="0.4">
      <c r="A30" s="8"/>
      <c r="B30" s="8" t="s">
        <v>61</v>
      </c>
      <c r="C30" s="1">
        <v>91</v>
      </c>
      <c r="D30" s="20">
        <v>60.673999999999999</v>
      </c>
      <c r="E30" s="20">
        <v>66.292000000000002</v>
      </c>
      <c r="F30" s="20">
        <v>74.724999999999994</v>
      </c>
      <c r="G30" s="20">
        <v>100</v>
      </c>
      <c r="H30" s="20">
        <v>100</v>
      </c>
      <c r="I30" s="20">
        <v>38.636000000000003</v>
      </c>
      <c r="J30" s="20">
        <v>38.636000000000003</v>
      </c>
      <c r="K30" s="20">
        <v>38.636000000000003</v>
      </c>
      <c r="L30" s="20">
        <v>100</v>
      </c>
      <c r="M30" s="20">
        <v>82.352999999999994</v>
      </c>
      <c r="N30" s="20">
        <v>73.563000000000002</v>
      </c>
      <c r="O30" s="20">
        <v>97.802000000000007</v>
      </c>
      <c r="P30" s="20">
        <v>73.034000000000006</v>
      </c>
      <c r="Q30" s="20">
        <v>84.614999999999995</v>
      </c>
      <c r="R30" s="20">
        <v>100</v>
      </c>
      <c r="S30" s="20">
        <v>70.33</v>
      </c>
      <c r="T30" s="20">
        <v>96.552000000000007</v>
      </c>
      <c r="U30" s="20">
        <v>98.823999999999998</v>
      </c>
      <c r="V30" s="20">
        <v>91.209000000000003</v>
      </c>
      <c r="W30" s="20">
        <v>94.915000000000006</v>
      </c>
    </row>
    <row r="31" spans="1:23" x14ac:dyDescent="0.4">
      <c r="A31" s="8"/>
      <c r="B31" s="8" t="s">
        <v>62</v>
      </c>
      <c r="C31" s="1">
        <v>18</v>
      </c>
      <c r="D31" s="20">
        <v>11.765000000000001</v>
      </c>
      <c r="E31" s="20">
        <v>100</v>
      </c>
      <c r="F31" s="20">
        <v>88.888999999999996</v>
      </c>
      <c r="G31" s="20">
        <v>100</v>
      </c>
      <c r="H31" s="20"/>
      <c r="I31" s="20">
        <v>0</v>
      </c>
      <c r="J31" s="20">
        <v>0</v>
      </c>
      <c r="K31" s="20">
        <v>0</v>
      </c>
      <c r="L31" s="20">
        <v>100</v>
      </c>
      <c r="M31" s="20">
        <v>100</v>
      </c>
      <c r="N31" s="20">
        <v>100</v>
      </c>
      <c r="O31" s="20">
        <v>100</v>
      </c>
      <c r="P31" s="20">
        <v>100</v>
      </c>
      <c r="Q31" s="20"/>
      <c r="R31" s="20">
        <v>100</v>
      </c>
      <c r="S31" s="20">
        <v>94.444000000000003</v>
      </c>
      <c r="T31" s="20">
        <v>100</v>
      </c>
      <c r="U31" s="20">
        <v>100</v>
      </c>
      <c r="V31" s="20">
        <v>100</v>
      </c>
      <c r="W31" s="20"/>
    </row>
    <row r="32" spans="1:23" x14ac:dyDescent="0.4">
      <c r="A32" s="8"/>
      <c r="B32" s="8" t="s">
        <v>63</v>
      </c>
      <c r="C32" s="1">
        <v>42</v>
      </c>
      <c r="D32" s="20">
        <v>36.667000000000002</v>
      </c>
      <c r="E32" s="20">
        <v>78.570999999999998</v>
      </c>
      <c r="F32" s="20">
        <v>70.968000000000004</v>
      </c>
      <c r="G32" s="20">
        <v>92.856999999999999</v>
      </c>
      <c r="H32" s="20"/>
      <c r="I32" s="20">
        <v>29.032</v>
      </c>
      <c r="J32" s="20">
        <v>29.032</v>
      </c>
      <c r="K32" s="20">
        <v>29.032</v>
      </c>
      <c r="L32" s="20">
        <v>64.516000000000005</v>
      </c>
      <c r="M32" s="20">
        <v>90.475999999999999</v>
      </c>
      <c r="N32" s="20">
        <v>85.713999999999999</v>
      </c>
      <c r="O32" s="20">
        <v>85.713999999999999</v>
      </c>
      <c r="P32" s="20">
        <v>100</v>
      </c>
      <c r="Q32" s="20">
        <v>75</v>
      </c>
      <c r="R32" s="20">
        <v>100</v>
      </c>
      <c r="S32" s="20">
        <v>100</v>
      </c>
      <c r="T32" s="20">
        <v>100</v>
      </c>
      <c r="U32" s="20">
        <v>100</v>
      </c>
      <c r="V32" s="20">
        <v>88.094999999999999</v>
      </c>
      <c r="W32" s="20">
        <v>90.475999999999999</v>
      </c>
    </row>
    <row r="33" spans="1:23" x14ac:dyDescent="0.4">
      <c r="A33" s="8"/>
      <c r="B33" s="8" t="s">
        <v>64</v>
      </c>
      <c r="C33" s="1">
        <v>26</v>
      </c>
      <c r="D33" s="20">
        <v>0</v>
      </c>
      <c r="E33" s="20">
        <v>61.537999999999997</v>
      </c>
      <c r="F33" s="20">
        <v>70.587999999999994</v>
      </c>
      <c r="G33" s="20">
        <v>92.308000000000007</v>
      </c>
      <c r="H33" s="20">
        <v>82.352999999999994</v>
      </c>
      <c r="I33" s="20">
        <v>58.823999999999998</v>
      </c>
      <c r="J33" s="20">
        <v>58.823999999999998</v>
      </c>
      <c r="K33" s="20">
        <v>58.823999999999998</v>
      </c>
      <c r="L33" s="20">
        <v>88.234999999999999</v>
      </c>
      <c r="M33" s="20"/>
      <c r="N33" s="20">
        <v>84.614999999999995</v>
      </c>
      <c r="O33" s="20">
        <v>88.462000000000003</v>
      </c>
      <c r="P33" s="20">
        <v>96.153999999999996</v>
      </c>
      <c r="Q33" s="20">
        <v>82.352999999999994</v>
      </c>
      <c r="R33" s="20">
        <v>100</v>
      </c>
      <c r="S33" s="20">
        <v>100</v>
      </c>
      <c r="T33" s="20">
        <v>100</v>
      </c>
      <c r="U33" s="20">
        <v>100</v>
      </c>
      <c r="V33" s="20">
        <v>100</v>
      </c>
      <c r="W33" s="20">
        <v>100</v>
      </c>
    </row>
    <row r="34" spans="1:23" x14ac:dyDescent="0.4">
      <c r="A34" s="8"/>
      <c r="B34" s="8" t="s">
        <v>65</v>
      </c>
      <c r="C34" s="1">
        <v>60</v>
      </c>
      <c r="D34" s="20">
        <v>5.2629999999999999</v>
      </c>
      <c r="E34" s="20">
        <v>89.831000000000003</v>
      </c>
      <c r="F34" s="20">
        <v>5.4050000000000002</v>
      </c>
      <c r="G34" s="20">
        <v>91.525000000000006</v>
      </c>
      <c r="H34" s="20">
        <v>0</v>
      </c>
      <c r="I34" s="20">
        <v>2.6320000000000001</v>
      </c>
      <c r="J34" s="20">
        <v>2.6320000000000001</v>
      </c>
      <c r="K34" s="20">
        <v>2.6320000000000001</v>
      </c>
      <c r="L34" s="20">
        <v>97.367999999999995</v>
      </c>
      <c r="M34" s="20">
        <v>100</v>
      </c>
      <c r="N34" s="20">
        <v>86.441000000000003</v>
      </c>
      <c r="O34" s="20">
        <v>96.667000000000002</v>
      </c>
      <c r="P34" s="20">
        <v>100</v>
      </c>
      <c r="Q34" s="20">
        <v>100</v>
      </c>
      <c r="R34" s="20">
        <v>100</v>
      </c>
      <c r="S34" s="20">
        <v>98.332999999999998</v>
      </c>
      <c r="T34" s="20">
        <v>100</v>
      </c>
      <c r="U34" s="20">
        <v>100</v>
      </c>
      <c r="V34" s="20">
        <v>95</v>
      </c>
      <c r="W34" s="20">
        <v>94.286000000000001</v>
      </c>
    </row>
    <row r="35" spans="1:23" x14ac:dyDescent="0.4">
      <c r="A35" t="s">
        <v>66</v>
      </c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3" x14ac:dyDescent="0.4">
      <c r="A36" t="s">
        <v>67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3" x14ac:dyDescent="0.4">
      <c r="A37" t="s">
        <v>68</v>
      </c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3" x14ac:dyDescent="0.4"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3" ht="37.5" customHeight="1" x14ac:dyDescent="0.4">
      <c r="A39" s="11" t="s">
        <v>0</v>
      </c>
      <c r="B39" s="11" t="s">
        <v>1</v>
      </c>
      <c r="C39" s="11" t="s">
        <v>2</v>
      </c>
      <c r="D39" s="24" t="s">
        <v>23</v>
      </c>
      <c r="E39" s="24" t="s">
        <v>24</v>
      </c>
      <c r="F39" s="24" t="s">
        <v>25</v>
      </c>
      <c r="G39" s="24" t="s">
        <v>27</v>
      </c>
      <c r="H39" s="24" t="s">
        <v>28</v>
      </c>
      <c r="I39" s="24" t="s">
        <v>29</v>
      </c>
      <c r="J39" s="24" t="s">
        <v>20</v>
      </c>
      <c r="K39" s="24" t="s">
        <v>7</v>
      </c>
      <c r="L39" s="24" t="s">
        <v>30</v>
      </c>
      <c r="M39" s="24" t="s">
        <v>31</v>
      </c>
      <c r="N39" s="24" t="s">
        <v>10</v>
      </c>
      <c r="O39" s="24" t="s">
        <v>14</v>
      </c>
      <c r="P39" s="24" t="s">
        <v>15</v>
      </c>
    </row>
    <row r="40" spans="1:23" x14ac:dyDescent="0.4">
      <c r="A40" s="10" t="s">
        <v>33</v>
      </c>
      <c r="B40" s="10" t="s">
        <v>69</v>
      </c>
      <c r="C40" s="1">
        <v>350</v>
      </c>
      <c r="D40" s="20">
        <v>90.49</v>
      </c>
      <c r="E40" s="20"/>
      <c r="F40" s="20">
        <v>92.593000000000004</v>
      </c>
      <c r="G40" s="20">
        <v>94</v>
      </c>
      <c r="H40" s="20">
        <v>95.415000000000006</v>
      </c>
      <c r="I40" s="20">
        <v>79.668000000000006</v>
      </c>
      <c r="J40" s="20">
        <v>93.143000000000001</v>
      </c>
      <c r="K40" s="20">
        <v>90.805000000000007</v>
      </c>
      <c r="L40" s="20">
        <v>96.311000000000007</v>
      </c>
      <c r="M40" s="20">
        <v>98.070999999999998</v>
      </c>
      <c r="N40" s="20">
        <v>89.367999999999995</v>
      </c>
      <c r="O40" s="20"/>
      <c r="P40" s="20"/>
    </row>
    <row r="41" spans="1:23" x14ac:dyDescent="0.4">
      <c r="A41" s="10"/>
      <c r="B41" s="10" t="s">
        <v>70</v>
      </c>
      <c r="C41" s="1">
        <v>20</v>
      </c>
      <c r="D41" s="20">
        <v>75</v>
      </c>
      <c r="E41" s="20">
        <v>100</v>
      </c>
      <c r="F41" s="20">
        <v>100</v>
      </c>
      <c r="G41" s="20">
        <v>85</v>
      </c>
      <c r="H41" s="20">
        <v>94.736999999999995</v>
      </c>
      <c r="I41" s="20"/>
      <c r="J41" s="20">
        <v>100</v>
      </c>
      <c r="K41" s="20">
        <v>100</v>
      </c>
      <c r="L41" s="20">
        <v>85</v>
      </c>
      <c r="M41" s="20">
        <v>100</v>
      </c>
      <c r="N41" s="20">
        <v>95</v>
      </c>
      <c r="O41" s="20"/>
      <c r="P41" s="20">
        <v>100</v>
      </c>
    </row>
    <row r="42" spans="1:23" x14ac:dyDescent="0.4">
      <c r="A42" s="10"/>
      <c r="B42" s="10" t="s">
        <v>71</v>
      </c>
      <c r="C42" s="1">
        <v>53</v>
      </c>
      <c r="D42" s="20">
        <v>80.391999999999996</v>
      </c>
      <c r="E42" s="20">
        <v>97.619</v>
      </c>
      <c r="F42" s="20">
        <v>100</v>
      </c>
      <c r="G42" s="20">
        <v>92.156999999999996</v>
      </c>
      <c r="H42" s="20">
        <v>98.039000000000001</v>
      </c>
      <c r="I42" s="20"/>
      <c r="J42" s="20">
        <v>100</v>
      </c>
      <c r="K42" s="20">
        <v>100</v>
      </c>
      <c r="L42" s="20">
        <v>92.105000000000004</v>
      </c>
      <c r="M42" s="20">
        <v>95.349000000000004</v>
      </c>
      <c r="N42" s="20">
        <v>96.153999999999996</v>
      </c>
      <c r="O42" s="20">
        <v>96.667000000000002</v>
      </c>
      <c r="P42" s="20">
        <v>98.113</v>
      </c>
    </row>
    <row r="43" spans="1:23" x14ac:dyDescent="0.4">
      <c r="A43" s="10"/>
      <c r="B43" s="10" t="s">
        <v>72</v>
      </c>
      <c r="C43" s="1">
        <v>34</v>
      </c>
      <c r="D43" s="20"/>
      <c r="E43" s="20"/>
      <c r="F43" s="20"/>
      <c r="G43" s="20">
        <v>55.881999999999998</v>
      </c>
      <c r="H43" s="20"/>
      <c r="I43" s="20"/>
      <c r="J43" s="20"/>
      <c r="K43" s="20"/>
      <c r="L43" s="20"/>
      <c r="M43" s="20"/>
      <c r="N43" s="20">
        <v>88.234999999999999</v>
      </c>
      <c r="O43" s="20">
        <v>100</v>
      </c>
      <c r="P43" s="20">
        <v>97.058999999999997</v>
      </c>
    </row>
    <row r="45" spans="1:23" ht="37.5" customHeight="1" x14ac:dyDescent="0.4">
      <c r="A45" s="13" t="s">
        <v>0</v>
      </c>
      <c r="B45" s="13" t="s">
        <v>1</v>
      </c>
      <c r="C45" s="13" t="s">
        <v>2</v>
      </c>
      <c r="D45" s="25" t="s">
        <v>17</v>
      </c>
      <c r="E45" s="25" t="s">
        <v>24</v>
      </c>
      <c r="F45" s="25" t="s">
        <v>4</v>
      </c>
      <c r="G45" s="25" t="s">
        <v>18</v>
      </c>
      <c r="H45" s="25" t="s">
        <v>19</v>
      </c>
      <c r="I45" s="25" t="s">
        <v>20</v>
      </c>
      <c r="J45" s="25" t="s">
        <v>34</v>
      </c>
      <c r="K45" s="25" t="s">
        <v>10</v>
      </c>
      <c r="L45" s="25" t="s">
        <v>35</v>
      </c>
    </row>
    <row r="46" spans="1:23" x14ac:dyDescent="0.4">
      <c r="A46" s="12" t="s">
        <v>36</v>
      </c>
      <c r="B46" s="12" t="s">
        <v>73</v>
      </c>
      <c r="C46" s="1">
        <v>75</v>
      </c>
      <c r="D46" s="20">
        <v>27.396999999999998</v>
      </c>
      <c r="E46" s="20">
        <v>67.567999999999998</v>
      </c>
      <c r="F46" s="20">
        <v>80.850999999999999</v>
      </c>
      <c r="G46" s="20">
        <v>100</v>
      </c>
      <c r="H46" s="20">
        <v>100</v>
      </c>
      <c r="I46" s="20">
        <v>100</v>
      </c>
      <c r="J46" s="20">
        <v>84.721999999999994</v>
      </c>
      <c r="K46" s="20">
        <v>95.945999999999998</v>
      </c>
      <c r="L46" s="20"/>
    </row>
  </sheetData>
  <phoneticPr fontId="18"/>
  <conditionalFormatting sqref="D1:U1048576">
    <cfRule type="cellIs" dxfId="1" priority="2" operator="between">
      <formula>90</formula>
      <formula>100</formula>
    </cfRule>
  </conditionalFormatting>
  <conditionalFormatting sqref="V22:W34">
    <cfRule type="cellIs" dxfId="0" priority="1" operator="between">
      <formula>90</formula>
      <formula>100</formula>
    </cfRule>
  </conditionalFormatting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&amp;C&amp;24北海道　道南地域連携グループ　アンチバイオグラム　　　　&amp;A</oddHeader>
    <oddFooter>&amp;L※J-SIPHE（感染対策連携共通プラットフォーム）還元データを使用
※参加施設（市立函館病院・八雲総合病院・函館中央病院・函館新都市病院・函館五稜郭病院）&amp;R&amp;D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2021年1月～2021年12月（すべて）</vt:lpstr>
      <vt:lpstr>2021年1月～2021年12月（院内）</vt:lpstr>
      <vt:lpstr>2021年1月～2021年12月（院外)</vt:lpstr>
      <vt:lpstr>'2021年1月～2021年12月（すべて）'!Print_Area</vt:lpstr>
      <vt:lpstr>'2021年1月～2021年12月（院外)'!Print_Area</vt:lpstr>
      <vt:lpstr>'2021年1月～2021年12月（院内）'!Print_Area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tosho</dc:creator>
  <cp:lastModifiedBy>tosho</cp:lastModifiedBy>
  <cp:lastPrinted>2022-04-14T00:48:22Z</cp:lastPrinted>
  <dcterms:created xsi:type="dcterms:W3CDTF">2019-07-01T02:52:58Z</dcterms:created>
  <dcterms:modified xsi:type="dcterms:W3CDTF">2022-04-14T00:48:31Z</dcterms:modified>
</cp:coreProperties>
</file>