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o\Desktop\SAKU\★ICC（梶さん以降のは別にある）\★道南アンチバイオグラム\★HP公開データ\2022年（市・八・中・新･五）20220803\2022全\"/>
    </mc:Choice>
  </mc:AlternateContent>
  <xr:revisionPtr revIDLastSave="0" documentId="13_ncr:1_{A8A9201D-5403-4572-9FCA-7F33DFDCD1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022年1月～2022年12月（すべて）" sheetId="1" r:id="rId1"/>
    <sheet name="2022年1月～2022年12月（院内）" sheetId="2" r:id="rId2"/>
    <sheet name="2022年1月～2022年12月（院外)" sheetId="4" r:id="rId3"/>
  </sheets>
  <definedNames>
    <definedName name="_xlnm.Print_Area" localSheetId="0">'2022年1月～2022年12月（すべて）'!$A$4:$W$47</definedName>
    <definedName name="_xlnm.Print_Area" localSheetId="2">'2022年1月～2022年12月（院外)'!$A$4:$W$47</definedName>
    <definedName name="_xlnm.Print_Area" localSheetId="1">'2022年1月～2022年12月（院内）'!$A$4:$W$47</definedName>
  </definedNames>
  <calcPr calcId="181029"/>
</workbook>
</file>

<file path=xl/sharedStrings.xml><?xml version="1.0" encoding="utf-8"?>
<sst xmlns="http://schemas.openxmlformats.org/spreadsheetml/2006/main" count="490" uniqueCount="78">
  <si>
    <t>菌グループ</t>
  </si>
  <si>
    <t>菌名</t>
  </si>
  <si>
    <t>対象株数</t>
  </si>
  <si>
    <t>PCG</t>
  </si>
  <si>
    <t>AMPC/CVA</t>
  </si>
  <si>
    <t>MPIPC</t>
  </si>
  <si>
    <t>CEZ</t>
  </si>
  <si>
    <t>IPM/CS</t>
  </si>
  <si>
    <t>EM</t>
  </si>
  <si>
    <t>CLDM</t>
  </si>
  <si>
    <t>LVFX</t>
  </si>
  <si>
    <t>VCM</t>
  </si>
  <si>
    <t>TEIC</t>
  </si>
  <si>
    <t>LZD</t>
  </si>
  <si>
    <t>SMZ/TMP</t>
  </si>
  <si>
    <t>MINO</t>
  </si>
  <si>
    <t>Staphylococcus</t>
  </si>
  <si>
    <t>ABPC</t>
  </si>
  <si>
    <t>CTX</t>
  </si>
  <si>
    <t>CTRX</t>
  </si>
  <si>
    <t>MEPM</t>
  </si>
  <si>
    <t>Streptococcus</t>
  </si>
  <si>
    <t>Enterococcus</t>
  </si>
  <si>
    <t>PIPC</t>
  </si>
  <si>
    <t>ABPC/SBT</t>
  </si>
  <si>
    <t>PIPC/TAZ</t>
  </si>
  <si>
    <t>CMZ</t>
  </si>
  <si>
    <t>CAZ</t>
  </si>
  <si>
    <t>CFPM</t>
  </si>
  <si>
    <t>AZT</t>
  </si>
  <si>
    <t>GM</t>
  </si>
  <si>
    <t>AMK</t>
  </si>
  <si>
    <t>腸内細菌科細菌</t>
  </si>
  <si>
    <t>ブドウ糖非発酵グラム陰性桿菌</t>
  </si>
  <si>
    <t>CAM</t>
  </si>
  <si>
    <t>TC</t>
  </si>
  <si>
    <t>その他グラム陰性桿菌</t>
  </si>
  <si>
    <t>検出区分：院外</t>
  </si>
  <si>
    <t>アンチバイオグラム</t>
  </si>
  <si>
    <t>表示対象：北海道道南地域連携グループ</t>
  </si>
  <si>
    <t>検出区分：院内院外区分無し</t>
  </si>
  <si>
    <t>Streptococcus pyogenes</t>
  </si>
  <si>
    <t>Streptococcus agalactiae</t>
  </si>
  <si>
    <t>Enterococcus faecalis</t>
  </si>
  <si>
    <t>Enterococcus faecium</t>
  </si>
  <si>
    <t>CEZ※１</t>
  </si>
  <si>
    <t>CEZ※２</t>
  </si>
  <si>
    <t>Escherichia coli</t>
  </si>
  <si>
    <t>Klebsiella pneumoniae</t>
  </si>
  <si>
    <t>Klebsiella oxytoca</t>
  </si>
  <si>
    <t>Enterobacter cloacae</t>
  </si>
  <si>
    <t>Klebsiella aerogenes</t>
  </si>
  <si>
    <t>Proteus mirabilis</t>
  </si>
  <si>
    <t>Proteus vulgaris</t>
  </si>
  <si>
    <t>Citrobacter freundii</t>
  </si>
  <si>
    <t>Citrobacter koseri</t>
  </si>
  <si>
    <t>Serratia marcescens</t>
  </si>
  <si>
    <t>・CEZ：カテゴリがSの割合（分子：感受性数、分母：感受性検査実施数）　分子は「S」、分母は「－」以外の値が入っている件数</t>
  </si>
  <si>
    <t>・CEZ※1：カテゴリがSとSIの割合　分子は「S」と「SI」、分母は「－」以外の値が入っている件数</t>
  </si>
  <si>
    <t>・CEZ※2：カテゴリがSIについては集計対象から除外　分子は「S」、分母は「－」と「SI」以外の値が入っている件数</t>
  </si>
  <si>
    <t>Pseudomonas aeruginosa</t>
  </si>
  <si>
    <t>Acinetobacter baumannii</t>
  </si>
  <si>
    <t>Stenotrophomonas maltophilia</t>
  </si>
  <si>
    <t>Haemophilus influenzae</t>
  </si>
  <si>
    <t>検出区分：院内</t>
  </si>
  <si>
    <t>期間：2022年01月～2022年12月</t>
  </si>
  <si>
    <t>対象薬剤ごとの株数が10未満の場合、「NA」と表示されます。</t>
  </si>
  <si>
    <t>Staphylococcus aureus</t>
  </si>
  <si>
    <t>メチシリン感受性黄色ブドウ球菌（MSSA）</t>
  </si>
  <si>
    <t>メチシリン耐性黄色ブドウ球菌（MRSA）</t>
  </si>
  <si>
    <t>コアグラーゼ陰性ブドウ球菌（CNS）</t>
  </si>
  <si>
    <t>Streptococcus pneumoniae［髄液検体］</t>
  </si>
  <si>
    <t>NA</t>
  </si>
  <si>
    <t>Streptococcus pneumoniae［髄液検体以外］</t>
  </si>
  <si>
    <t>Escherichia coli［CTX or CTRX or CAZ R］</t>
  </si>
  <si>
    <t>Klebsiella pneumoniae［CTX or CTRX or CAZ R］</t>
  </si>
  <si>
    <t>Acinetobacter spp.</t>
  </si>
  <si>
    <t>NA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</si>
</sst>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0" fontId="0" fillId="36" borderId="10" xfId="0" applyFill="1" applyBorder="1">
      <alignment vertical="center"/>
    </xf>
    <xf numFmtId="0" fontId="0" fillId="37" borderId="10" xfId="0" applyFill="1" applyBorder="1">
      <alignment vertical="center"/>
    </xf>
    <xf numFmtId="0" fontId="0" fillId="38" borderId="10" xfId="0" applyFill="1" applyBorder="1">
      <alignment vertical="center"/>
    </xf>
    <xf numFmtId="0" fontId="0" fillId="39" borderId="10" xfId="0" applyFill="1" applyBorder="1">
      <alignment vertical="center"/>
    </xf>
    <xf numFmtId="0" fontId="0" fillId="40" borderId="10" xfId="0" applyFill="1" applyBorder="1">
      <alignment vertical="center"/>
    </xf>
    <xf numFmtId="0" fontId="0" fillId="41" borderId="10" xfId="0" applyFill="1" applyBorder="1">
      <alignment vertical="center"/>
    </xf>
    <xf numFmtId="0" fontId="0" fillId="42" borderId="10" xfId="0" applyFill="1" applyBorder="1">
      <alignment vertical="center"/>
    </xf>
    <xf numFmtId="0" fontId="0" fillId="43" borderId="10" xfId="0" applyFill="1" applyBorder="1">
      <alignment vertical="center"/>
    </xf>
    <xf numFmtId="0" fontId="0" fillId="44" borderId="10" xfId="0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176" fontId="0" fillId="33" borderId="10" xfId="0" applyNumberFormat="1" applyFill="1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176" fontId="0" fillId="36" borderId="10" xfId="0" applyNumberFormat="1" applyFill="1" applyBorder="1" applyAlignment="1">
      <alignment vertical="center" wrapText="1"/>
    </xf>
    <xf numFmtId="176" fontId="0" fillId="38" borderId="10" xfId="0" applyNumberFormat="1" applyFill="1" applyBorder="1" applyAlignment="1">
      <alignment vertical="center" wrapText="1"/>
    </xf>
    <xf numFmtId="176" fontId="0" fillId="40" borderId="10" xfId="0" applyNumberFormat="1" applyFill="1" applyBorder="1" applyAlignment="1">
      <alignment vertical="center" wrapText="1"/>
    </xf>
    <xf numFmtId="176" fontId="0" fillId="42" borderId="10" xfId="0" applyNumberFormat="1" applyFill="1" applyBorder="1" applyAlignment="1">
      <alignment vertical="center" wrapText="1"/>
    </xf>
    <xf numFmtId="176" fontId="0" fillId="44" borderId="10" xfId="0" applyNumberFormat="1" applyFill="1" applyBorder="1" applyAlignment="1">
      <alignment vertical="center" wrapText="1"/>
    </xf>
    <xf numFmtId="176" fontId="14" fillId="40" borderId="10" xfId="0" applyNumberFormat="1" applyFont="1" applyFill="1" applyBorder="1" applyAlignment="1">
      <alignment vertical="center" wrapText="1"/>
    </xf>
    <xf numFmtId="176" fontId="23" fillId="40" borderId="10" xfId="0" applyNumberFormat="1" applyFont="1" applyFill="1" applyBorder="1" applyAlignment="1">
      <alignment vertical="center" wrapText="1"/>
    </xf>
    <xf numFmtId="0" fontId="2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"/>
  <sheetViews>
    <sheetView zoomScaleNormal="100" workbookViewId="0"/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38</v>
      </c>
    </row>
    <row r="2" spans="1:16" x14ac:dyDescent="0.4">
      <c r="A2" s="17" t="s">
        <v>65</v>
      </c>
    </row>
    <row r="3" spans="1:16" x14ac:dyDescent="0.4">
      <c r="A3" s="16" t="s">
        <v>39</v>
      </c>
    </row>
    <row r="4" spans="1:16" ht="25.5" x14ac:dyDescent="0.4">
      <c r="A4" s="14" t="s">
        <v>40</v>
      </c>
    </row>
    <row r="5" spans="1:16" x14ac:dyDescent="0.4">
      <c r="A5" s="28" t="s">
        <v>66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19" t="s">
        <v>15</v>
      </c>
    </row>
    <row r="8" spans="1:16" x14ac:dyDescent="0.4">
      <c r="A8" s="3" t="s">
        <v>16</v>
      </c>
      <c r="B8" s="3" t="s">
        <v>67</v>
      </c>
      <c r="C8" s="1">
        <v>1525</v>
      </c>
      <c r="D8" s="20">
        <v>41.814999999999998</v>
      </c>
      <c r="E8" s="20">
        <v>78.968000000000004</v>
      </c>
      <c r="F8" s="20"/>
      <c r="G8" s="20">
        <v>87.308000000000007</v>
      </c>
      <c r="H8" s="20">
        <v>89.679000000000002</v>
      </c>
      <c r="I8" s="20">
        <v>57.79</v>
      </c>
      <c r="J8" s="20">
        <v>84.638999999999996</v>
      </c>
      <c r="K8" s="20">
        <v>65.582999999999998</v>
      </c>
      <c r="L8" s="20">
        <v>100</v>
      </c>
      <c r="M8" s="20">
        <v>100</v>
      </c>
      <c r="N8" s="20">
        <v>100</v>
      </c>
      <c r="O8" s="20">
        <v>99.296000000000006</v>
      </c>
      <c r="P8" s="20">
        <v>91.977000000000004</v>
      </c>
    </row>
    <row r="9" spans="1:16" x14ac:dyDescent="0.4">
      <c r="A9" s="3"/>
      <c r="B9" s="3" t="s">
        <v>68</v>
      </c>
      <c r="C9" s="1">
        <v>1093</v>
      </c>
      <c r="D9" s="20">
        <v>54.622</v>
      </c>
      <c r="E9" s="20">
        <v>100</v>
      </c>
      <c r="F9" s="20"/>
      <c r="G9" s="20">
        <v>100</v>
      </c>
      <c r="H9" s="20">
        <v>100</v>
      </c>
      <c r="I9" s="20">
        <v>77.778000000000006</v>
      </c>
      <c r="J9" s="20">
        <v>98.284000000000006</v>
      </c>
      <c r="K9" s="20">
        <v>81.307000000000002</v>
      </c>
      <c r="L9" s="20"/>
      <c r="M9" s="20"/>
      <c r="N9" s="20"/>
      <c r="O9" s="20">
        <v>99.051000000000002</v>
      </c>
      <c r="P9" s="20">
        <v>99.498999999999995</v>
      </c>
    </row>
    <row r="10" spans="1:16" x14ac:dyDescent="0.4">
      <c r="A10" s="3"/>
      <c r="B10" s="3" t="s">
        <v>69</v>
      </c>
      <c r="C10" s="1">
        <v>488</v>
      </c>
      <c r="D10" s="20"/>
      <c r="E10" s="20"/>
      <c r="F10" s="20"/>
      <c r="G10" s="20"/>
      <c r="H10" s="20"/>
      <c r="I10" s="20">
        <v>12.754</v>
      </c>
      <c r="J10" s="20">
        <v>61.905000000000001</v>
      </c>
      <c r="K10" s="20">
        <v>10.526</v>
      </c>
      <c r="L10" s="20">
        <v>100</v>
      </c>
      <c r="M10" s="20">
        <v>100</v>
      </c>
      <c r="N10" s="20">
        <v>100</v>
      </c>
      <c r="O10" s="20">
        <v>99.638000000000005</v>
      </c>
      <c r="P10" s="20">
        <v>74.33</v>
      </c>
    </row>
    <row r="11" spans="1:16" x14ac:dyDescent="0.4">
      <c r="A11" s="3"/>
      <c r="B11" s="3" t="s">
        <v>70</v>
      </c>
      <c r="C11" s="1">
        <v>1025</v>
      </c>
      <c r="D11" s="20">
        <v>22.957000000000001</v>
      </c>
      <c r="E11" s="20"/>
      <c r="F11" s="20">
        <v>40.771000000000001</v>
      </c>
      <c r="G11" s="20"/>
      <c r="H11" s="20"/>
      <c r="I11" s="20">
        <v>57.44</v>
      </c>
      <c r="J11" s="20">
        <v>83.76</v>
      </c>
      <c r="K11" s="20">
        <v>47.619</v>
      </c>
      <c r="L11" s="20">
        <v>100</v>
      </c>
      <c r="M11" s="20">
        <v>99.79</v>
      </c>
      <c r="N11" s="20">
        <v>100</v>
      </c>
      <c r="O11" s="20">
        <v>82.941000000000003</v>
      </c>
      <c r="P11" s="20">
        <v>93.507999999999996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17</v>
      </c>
      <c r="E13" s="21" t="s">
        <v>3</v>
      </c>
      <c r="F13" s="21" t="s">
        <v>18</v>
      </c>
      <c r="G13" s="21" t="s">
        <v>19</v>
      </c>
      <c r="H13" s="21" t="s">
        <v>20</v>
      </c>
      <c r="I13" s="21" t="s">
        <v>8</v>
      </c>
      <c r="J13" s="21" t="s">
        <v>9</v>
      </c>
      <c r="K13" s="21" t="s">
        <v>10</v>
      </c>
      <c r="L13" s="21" t="s">
        <v>11</v>
      </c>
    </row>
    <row r="14" spans="1:16" x14ac:dyDescent="0.4">
      <c r="A14" s="4" t="s">
        <v>21</v>
      </c>
      <c r="B14" s="4" t="s">
        <v>71</v>
      </c>
      <c r="C14" s="1">
        <v>0</v>
      </c>
      <c r="D14" s="20"/>
      <c r="E14" s="20" t="s">
        <v>72</v>
      </c>
      <c r="F14" s="20" t="s">
        <v>72</v>
      </c>
      <c r="G14" s="20" t="s">
        <v>72</v>
      </c>
      <c r="H14" s="20" t="s">
        <v>72</v>
      </c>
      <c r="I14" s="20" t="s">
        <v>72</v>
      </c>
      <c r="J14" s="20" t="s">
        <v>72</v>
      </c>
      <c r="K14" s="20" t="s">
        <v>72</v>
      </c>
      <c r="L14" s="20" t="s">
        <v>72</v>
      </c>
    </row>
    <row r="15" spans="1:16" x14ac:dyDescent="0.4">
      <c r="A15" s="4"/>
      <c r="B15" s="4" t="s">
        <v>73</v>
      </c>
      <c r="C15" s="1">
        <v>44</v>
      </c>
      <c r="D15" s="20"/>
      <c r="E15" s="20">
        <v>100</v>
      </c>
      <c r="F15" s="20">
        <v>100</v>
      </c>
      <c r="G15" s="20">
        <v>97.674000000000007</v>
      </c>
      <c r="H15" s="20">
        <v>90.909000000000006</v>
      </c>
      <c r="I15" s="20">
        <v>27.273</v>
      </c>
      <c r="J15" s="20">
        <v>64.706000000000003</v>
      </c>
      <c r="K15" s="20">
        <v>97.674000000000007</v>
      </c>
      <c r="L15" s="20">
        <v>100</v>
      </c>
    </row>
    <row r="16" spans="1:16" x14ac:dyDescent="0.4">
      <c r="A16" s="4"/>
      <c r="B16" s="4" t="s">
        <v>41</v>
      </c>
      <c r="C16" s="1">
        <v>23</v>
      </c>
      <c r="D16" s="20">
        <v>100</v>
      </c>
      <c r="E16" s="20">
        <v>100</v>
      </c>
      <c r="F16" s="20">
        <v>100</v>
      </c>
      <c r="G16" s="20">
        <v>100</v>
      </c>
      <c r="H16" s="20"/>
      <c r="I16" s="20">
        <v>68.75</v>
      </c>
      <c r="J16" s="20" t="s">
        <v>72</v>
      </c>
      <c r="K16" s="20">
        <v>91.304000000000002</v>
      </c>
      <c r="L16" s="20"/>
    </row>
    <row r="17" spans="1:23" x14ac:dyDescent="0.4">
      <c r="A17" s="4"/>
      <c r="B17" s="4" t="s">
        <v>42</v>
      </c>
      <c r="C17" s="1">
        <v>375</v>
      </c>
      <c r="D17" s="20">
        <v>100</v>
      </c>
      <c r="E17" s="20">
        <v>95.304000000000002</v>
      </c>
      <c r="F17" s="20">
        <v>100</v>
      </c>
      <c r="G17" s="20">
        <v>100</v>
      </c>
      <c r="H17" s="20"/>
      <c r="I17" s="20">
        <v>73.171000000000006</v>
      </c>
      <c r="J17" s="20">
        <v>84.173000000000002</v>
      </c>
      <c r="K17" s="20">
        <v>66.397999999999996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17</v>
      </c>
      <c r="F19" s="22" t="s">
        <v>8</v>
      </c>
      <c r="G19" s="22" t="s">
        <v>10</v>
      </c>
      <c r="H19" s="22" t="s">
        <v>11</v>
      </c>
      <c r="I19" s="22" t="s">
        <v>12</v>
      </c>
      <c r="J19" s="22" t="s">
        <v>13</v>
      </c>
      <c r="K19" s="22" t="s">
        <v>15</v>
      </c>
    </row>
    <row r="20" spans="1:23" x14ac:dyDescent="0.4">
      <c r="A20" s="6" t="s">
        <v>22</v>
      </c>
      <c r="B20" s="6" t="s">
        <v>43</v>
      </c>
      <c r="C20" s="1">
        <v>754</v>
      </c>
      <c r="D20" s="20">
        <v>100</v>
      </c>
      <c r="E20" s="20">
        <v>95.778999999999996</v>
      </c>
      <c r="F20" s="20">
        <v>14.867000000000001</v>
      </c>
      <c r="G20" s="20">
        <v>91.272999999999996</v>
      </c>
      <c r="H20" s="20">
        <v>100</v>
      </c>
      <c r="I20" s="20">
        <v>100</v>
      </c>
      <c r="J20" s="20">
        <v>99.861000000000004</v>
      </c>
      <c r="K20" s="20">
        <v>33.56</v>
      </c>
    </row>
    <row r="21" spans="1:23" x14ac:dyDescent="0.4">
      <c r="A21" s="6"/>
      <c r="B21" s="6" t="s">
        <v>44</v>
      </c>
      <c r="C21" s="1">
        <v>385</v>
      </c>
      <c r="D21" s="20">
        <v>13.208</v>
      </c>
      <c r="E21" s="20">
        <v>15.872999999999999</v>
      </c>
      <c r="F21" s="20">
        <v>7.3579999999999997</v>
      </c>
      <c r="G21" s="20">
        <v>13.746</v>
      </c>
      <c r="H21" s="20">
        <v>98.906999999999996</v>
      </c>
      <c r="I21" s="20">
        <v>100</v>
      </c>
      <c r="J21" s="20">
        <v>99.722999999999999</v>
      </c>
      <c r="K21" s="20">
        <v>35.405000000000001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17</v>
      </c>
      <c r="E23" s="23" t="s">
        <v>23</v>
      </c>
      <c r="F23" s="23" t="s">
        <v>24</v>
      </c>
      <c r="G23" s="23" t="s">
        <v>25</v>
      </c>
      <c r="H23" s="23" t="s">
        <v>4</v>
      </c>
      <c r="I23" s="23" t="s">
        <v>6</v>
      </c>
      <c r="J23" s="26" t="s">
        <v>45</v>
      </c>
      <c r="K23" s="27" t="s">
        <v>46</v>
      </c>
      <c r="L23" s="23" t="s">
        <v>26</v>
      </c>
      <c r="M23" s="23" t="s">
        <v>18</v>
      </c>
      <c r="N23" s="23" t="s">
        <v>19</v>
      </c>
      <c r="O23" s="23" t="s">
        <v>27</v>
      </c>
      <c r="P23" s="23" t="s">
        <v>28</v>
      </c>
      <c r="Q23" s="23" t="s">
        <v>29</v>
      </c>
      <c r="R23" s="23" t="s">
        <v>20</v>
      </c>
      <c r="S23" s="23" t="s">
        <v>7</v>
      </c>
      <c r="T23" s="23" t="s">
        <v>30</v>
      </c>
      <c r="U23" s="23" t="s">
        <v>31</v>
      </c>
      <c r="V23" s="23" t="s">
        <v>10</v>
      </c>
      <c r="W23" s="23" t="s">
        <v>14</v>
      </c>
    </row>
    <row r="24" spans="1:23" x14ac:dyDescent="0.4">
      <c r="A24" s="8" t="s">
        <v>32</v>
      </c>
      <c r="B24" s="8" t="s">
        <v>47</v>
      </c>
      <c r="C24" s="1">
        <v>1870</v>
      </c>
      <c r="D24" s="20">
        <v>58.154000000000003</v>
      </c>
      <c r="E24" s="20">
        <v>64.635999999999996</v>
      </c>
      <c r="F24" s="20">
        <v>74.441000000000003</v>
      </c>
      <c r="G24" s="20">
        <v>97.778999999999996</v>
      </c>
      <c r="H24" s="20">
        <v>88.382999999999996</v>
      </c>
      <c r="I24" s="20">
        <v>64.457999999999998</v>
      </c>
      <c r="J24" s="20">
        <v>64.457999999999998</v>
      </c>
      <c r="K24" s="20">
        <v>64.457999999999998</v>
      </c>
      <c r="L24" s="20">
        <v>98.75</v>
      </c>
      <c r="M24" s="20">
        <v>79.706000000000003</v>
      </c>
      <c r="N24" s="20">
        <v>80.34</v>
      </c>
      <c r="O24" s="20">
        <v>88.070999999999998</v>
      </c>
      <c r="P24" s="20">
        <v>91.061000000000007</v>
      </c>
      <c r="Q24" s="20">
        <v>84.429000000000002</v>
      </c>
      <c r="R24" s="20">
        <v>100</v>
      </c>
      <c r="S24" s="20">
        <v>99.891999999999996</v>
      </c>
      <c r="T24" s="20">
        <v>91.308000000000007</v>
      </c>
      <c r="U24" s="20">
        <v>99.882000000000005</v>
      </c>
      <c r="V24" s="20">
        <v>65.027000000000001</v>
      </c>
      <c r="W24" s="20">
        <v>83.685000000000002</v>
      </c>
    </row>
    <row r="25" spans="1:23" x14ac:dyDescent="0.4">
      <c r="A25" s="8"/>
      <c r="B25" s="8" t="s">
        <v>74</v>
      </c>
      <c r="C25" s="1">
        <v>417</v>
      </c>
      <c r="D25" s="20">
        <v>0</v>
      </c>
      <c r="E25" s="20">
        <v>0.72099999999999997</v>
      </c>
      <c r="F25" s="20">
        <v>38.866</v>
      </c>
      <c r="G25" s="20">
        <v>91.332999999999998</v>
      </c>
      <c r="H25" s="20">
        <v>81.905000000000001</v>
      </c>
      <c r="I25" s="20">
        <v>0</v>
      </c>
      <c r="J25" s="20">
        <v>0</v>
      </c>
      <c r="K25" s="20">
        <v>0</v>
      </c>
      <c r="L25" s="20">
        <v>96.340999999999994</v>
      </c>
      <c r="M25" s="20">
        <v>0</v>
      </c>
      <c r="N25" s="20">
        <v>0</v>
      </c>
      <c r="O25" s="20">
        <v>41.786999999999999</v>
      </c>
      <c r="P25" s="20">
        <v>55.314</v>
      </c>
      <c r="Q25" s="20">
        <v>27.295999999999999</v>
      </c>
      <c r="R25" s="20">
        <v>100</v>
      </c>
      <c r="S25" s="20">
        <v>99.759</v>
      </c>
      <c r="T25" s="20">
        <v>76.688999999999993</v>
      </c>
      <c r="U25" s="20">
        <v>99.49</v>
      </c>
      <c r="V25" s="20">
        <v>7.7670000000000003</v>
      </c>
      <c r="W25" s="20">
        <v>58.981000000000002</v>
      </c>
    </row>
    <row r="26" spans="1:23" x14ac:dyDescent="0.4">
      <c r="A26" s="8"/>
      <c r="B26" s="8" t="s">
        <v>48</v>
      </c>
      <c r="C26" s="1">
        <v>583</v>
      </c>
      <c r="D26" s="20">
        <v>6.383</v>
      </c>
      <c r="E26" s="20">
        <v>79.001999999999995</v>
      </c>
      <c r="F26" s="20">
        <v>82.715999999999994</v>
      </c>
      <c r="G26" s="20">
        <v>97.804000000000002</v>
      </c>
      <c r="H26" s="20">
        <v>95.614000000000004</v>
      </c>
      <c r="I26" s="20">
        <v>76.86</v>
      </c>
      <c r="J26" s="20">
        <v>76.86</v>
      </c>
      <c r="K26" s="20">
        <v>76.86</v>
      </c>
      <c r="L26" s="20">
        <v>96.694000000000003</v>
      </c>
      <c r="M26" s="20">
        <v>87.402000000000001</v>
      </c>
      <c r="N26" s="20">
        <v>93.2</v>
      </c>
      <c r="O26" s="20">
        <v>95.882999999999996</v>
      </c>
      <c r="P26" s="20">
        <v>96.558000000000007</v>
      </c>
      <c r="Q26" s="20">
        <v>93.084000000000003</v>
      </c>
      <c r="R26" s="20">
        <v>100</v>
      </c>
      <c r="S26" s="20">
        <v>100</v>
      </c>
      <c r="T26" s="20">
        <v>96.614000000000004</v>
      </c>
      <c r="U26" s="20">
        <v>99.813000000000002</v>
      </c>
      <c r="V26" s="20">
        <v>95.516999999999996</v>
      </c>
      <c r="W26" s="20">
        <v>89.804000000000002</v>
      </c>
    </row>
    <row r="27" spans="1:23" x14ac:dyDescent="0.4">
      <c r="A27" s="8"/>
      <c r="B27" s="8" t="s">
        <v>75</v>
      </c>
      <c r="C27" s="1">
        <v>48</v>
      </c>
      <c r="D27" s="20">
        <v>0</v>
      </c>
      <c r="E27" s="20">
        <v>0</v>
      </c>
      <c r="F27" s="20">
        <v>29.032</v>
      </c>
      <c r="G27" s="20">
        <v>76.471000000000004</v>
      </c>
      <c r="H27" s="20">
        <v>88.888999999999996</v>
      </c>
      <c r="I27" s="20">
        <v>0</v>
      </c>
      <c r="J27" s="20">
        <v>0</v>
      </c>
      <c r="K27" s="20">
        <v>0</v>
      </c>
      <c r="L27" s="20">
        <v>93.332999999999998</v>
      </c>
      <c r="M27" s="20">
        <v>0</v>
      </c>
      <c r="N27" s="20">
        <v>0</v>
      </c>
      <c r="O27" s="20">
        <v>52.082999999999998</v>
      </c>
      <c r="P27" s="20">
        <v>58.332999999999998</v>
      </c>
      <c r="Q27" s="20">
        <v>29.786999999999999</v>
      </c>
      <c r="R27" s="20">
        <v>100</v>
      </c>
      <c r="S27" s="20">
        <v>100</v>
      </c>
      <c r="T27" s="20">
        <v>75</v>
      </c>
      <c r="U27" s="20">
        <v>100</v>
      </c>
      <c r="V27" s="20">
        <v>73.912999999999997</v>
      </c>
      <c r="W27" s="20">
        <v>38.636000000000003</v>
      </c>
    </row>
    <row r="28" spans="1:23" x14ac:dyDescent="0.4">
      <c r="A28" s="8"/>
      <c r="B28" s="8" t="s">
        <v>49</v>
      </c>
      <c r="C28" s="1">
        <v>244</v>
      </c>
      <c r="D28" s="20">
        <v>9.0909999999999993</v>
      </c>
      <c r="E28" s="20">
        <v>72.727000000000004</v>
      </c>
      <c r="F28" s="20">
        <v>72.277000000000001</v>
      </c>
      <c r="G28" s="20">
        <v>83.756</v>
      </c>
      <c r="H28" s="20">
        <v>77.5</v>
      </c>
      <c r="I28" s="20">
        <v>40</v>
      </c>
      <c r="J28" s="20">
        <v>40</v>
      </c>
      <c r="K28" s="20">
        <v>40</v>
      </c>
      <c r="L28" s="20">
        <v>99.01</v>
      </c>
      <c r="M28" s="20">
        <v>95.081999999999994</v>
      </c>
      <c r="N28" s="20">
        <v>85.858999999999995</v>
      </c>
      <c r="O28" s="20">
        <v>99.587999999999994</v>
      </c>
      <c r="P28" s="20">
        <v>99.587999999999994</v>
      </c>
      <c r="Q28" s="20">
        <v>84.956000000000003</v>
      </c>
      <c r="R28" s="20">
        <v>100</v>
      </c>
      <c r="S28" s="20">
        <v>99.587999999999994</v>
      </c>
      <c r="T28" s="20">
        <v>98.5</v>
      </c>
      <c r="U28" s="20">
        <v>100</v>
      </c>
      <c r="V28" s="20">
        <v>95.454999999999998</v>
      </c>
      <c r="W28" s="20">
        <v>95.391999999999996</v>
      </c>
    </row>
    <row r="29" spans="1:23" x14ac:dyDescent="0.4">
      <c r="A29" s="8"/>
      <c r="B29" s="8" t="s">
        <v>50</v>
      </c>
      <c r="C29" s="1">
        <v>38</v>
      </c>
      <c r="D29" s="20">
        <v>15.789</v>
      </c>
      <c r="E29" s="20">
        <v>89.474000000000004</v>
      </c>
      <c r="F29" s="20">
        <v>27.027000000000001</v>
      </c>
      <c r="G29" s="20">
        <v>92.105000000000004</v>
      </c>
      <c r="H29" s="20">
        <v>6.6669999999999998</v>
      </c>
      <c r="I29" s="20">
        <v>2.6320000000000001</v>
      </c>
      <c r="J29" s="20">
        <v>2.6320000000000001</v>
      </c>
      <c r="K29" s="20">
        <v>2.6320000000000001</v>
      </c>
      <c r="L29" s="20">
        <v>7.8949999999999996</v>
      </c>
      <c r="M29" s="20">
        <v>81.817999999999998</v>
      </c>
      <c r="N29" s="20">
        <v>84.210999999999999</v>
      </c>
      <c r="O29" s="20">
        <v>84.210999999999999</v>
      </c>
      <c r="P29" s="20">
        <v>100</v>
      </c>
      <c r="Q29" s="20">
        <v>87.5</v>
      </c>
      <c r="R29" s="20">
        <v>100</v>
      </c>
      <c r="S29" s="20">
        <v>100</v>
      </c>
      <c r="T29" s="20">
        <v>100</v>
      </c>
      <c r="U29" s="20">
        <v>100</v>
      </c>
      <c r="V29" s="20">
        <v>94.736999999999995</v>
      </c>
      <c r="W29" s="20">
        <v>81.25</v>
      </c>
    </row>
    <row r="30" spans="1:23" x14ac:dyDescent="0.4">
      <c r="A30" s="8"/>
      <c r="B30" s="8" t="s">
        <v>51</v>
      </c>
      <c r="C30" s="1">
        <v>107</v>
      </c>
      <c r="D30" s="20">
        <v>2.0830000000000002</v>
      </c>
      <c r="E30" s="20">
        <v>84.158000000000001</v>
      </c>
      <c r="F30" s="20">
        <v>31.25</v>
      </c>
      <c r="G30" s="20">
        <v>84.465999999999994</v>
      </c>
      <c r="H30" s="20">
        <v>3.488</v>
      </c>
      <c r="I30" s="20">
        <v>8.1630000000000003</v>
      </c>
      <c r="J30" s="20">
        <v>8.1630000000000003</v>
      </c>
      <c r="K30" s="20">
        <v>8.1630000000000003</v>
      </c>
      <c r="L30" s="20">
        <v>10.101000000000001</v>
      </c>
      <c r="M30" s="20" t="s">
        <v>72</v>
      </c>
      <c r="N30" s="20">
        <v>82</v>
      </c>
      <c r="O30" s="20">
        <v>79.048000000000002</v>
      </c>
      <c r="P30" s="20">
        <v>100</v>
      </c>
      <c r="Q30" s="20">
        <v>83.673000000000002</v>
      </c>
      <c r="R30" s="20">
        <v>100</v>
      </c>
      <c r="S30" s="20">
        <v>99.028999999999996</v>
      </c>
      <c r="T30" s="20">
        <v>100</v>
      </c>
      <c r="U30" s="20">
        <v>100</v>
      </c>
      <c r="V30" s="20">
        <v>98.02</v>
      </c>
      <c r="W30" s="20">
        <v>100</v>
      </c>
    </row>
    <row r="31" spans="1:23" x14ac:dyDescent="0.4">
      <c r="A31" s="8"/>
      <c r="B31" s="8" t="s">
        <v>52</v>
      </c>
      <c r="C31" s="1">
        <v>151</v>
      </c>
      <c r="D31" s="20">
        <v>61.744999999999997</v>
      </c>
      <c r="E31" s="20">
        <v>62.319000000000003</v>
      </c>
      <c r="F31" s="20">
        <v>72</v>
      </c>
      <c r="G31" s="20">
        <v>100</v>
      </c>
      <c r="H31" s="20">
        <v>100</v>
      </c>
      <c r="I31" s="20">
        <v>42</v>
      </c>
      <c r="J31" s="20">
        <v>42</v>
      </c>
      <c r="K31" s="20">
        <v>42</v>
      </c>
      <c r="L31" s="20">
        <v>100</v>
      </c>
      <c r="M31" s="20">
        <v>47.619</v>
      </c>
      <c r="N31" s="20">
        <v>68.840999999999994</v>
      </c>
      <c r="O31" s="20">
        <v>100</v>
      </c>
      <c r="P31" s="20">
        <v>67.123000000000005</v>
      </c>
      <c r="Q31" s="20">
        <v>91.790999999999997</v>
      </c>
      <c r="R31" s="20">
        <v>100</v>
      </c>
      <c r="S31" s="20">
        <v>52.027000000000001</v>
      </c>
      <c r="T31" s="20">
        <v>99.290999999999997</v>
      </c>
      <c r="U31" s="20">
        <v>100</v>
      </c>
      <c r="V31" s="20">
        <v>77.852000000000004</v>
      </c>
      <c r="W31" s="20">
        <v>93.805000000000007</v>
      </c>
    </row>
    <row r="32" spans="1:23" x14ac:dyDescent="0.4">
      <c r="A32" s="8"/>
      <c r="B32" s="8" t="s">
        <v>53</v>
      </c>
      <c r="C32" s="1">
        <v>50</v>
      </c>
      <c r="D32" s="20">
        <v>4.6509999999999998</v>
      </c>
      <c r="E32" s="20">
        <v>83.721000000000004</v>
      </c>
      <c r="F32" s="20">
        <v>87.233999999999995</v>
      </c>
      <c r="G32" s="20">
        <v>100</v>
      </c>
      <c r="H32" s="20">
        <v>97.143000000000001</v>
      </c>
      <c r="I32" s="20">
        <v>0</v>
      </c>
      <c r="J32" s="20">
        <v>0</v>
      </c>
      <c r="K32" s="20">
        <v>0</v>
      </c>
      <c r="L32" s="20">
        <v>100</v>
      </c>
      <c r="M32" s="20" t="s">
        <v>72</v>
      </c>
      <c r="N32" s="20">
        <v>68.75</v>
      </c>
      <c r="O32" s="20">
        <v>100</v>
      </c>
      <c r="P32" s="20">
        <v>100</v>
      </c>
      <c r="Q32" s="20">
        <v>100</v>
      </c>
      <c r="R32" s="20">
        <v>100</v>
      </c>
      <c r="S32" s="20">
        <v>42.856999999999999</v>
      </c>
      <c r="T32" s="20">
        <v>100</v>
      </c>
      <c r="U32" s="20">
        <v>100</v>
      </c>
      <c r="V32" s="20">
        <v>100</v>
      </c>
      <c r="W32" s="20">
        <v>91.891999999999996</v>
      </c>
    </row>
    <row r="33" spans="1:23" x14ac:dyDescent="0.4">
      <c r="A33" s="8"/>
      <c r="B33" s="8" t="s">
        <v>54</v>
      </c>
      <c r="C33" s="1">
        <v>74</v>
      </c>
      <c r="D33" s="20">
        <v>34.286000000000001</v>
      </c>
      <c r="E33" s="20">
        <v>82.191999999999993</v>
      </c>
      <c r="F33" s="20">
        <v>67.647000000000006</v>
      </c>
      <c r="G33" s="20">
        <v>83.784000000000006</v>
      </c>
      <c r="H33" s="20">
        <v>28</v>
      </c>
      <c r="I33" s="20">
        <v>23.529</v>
      </c>
      <c r="J33" s="20">
        <v>23.529</v>
      </c>
      <c r="K33" s="20">
        <v>23.529</v>
      </c>
      <c r="L33" s="20">
        <v>50</v>
      </c>
      <c r="M33" s="20" t="s">
        <v>72</v>
      </c>
      <c r="N33" s="20">
        <v>83.784000000000006</v>
      </c>
      <c r="O33" s="20">
        <v>83.784000000000006</v>
      </c>
      <c r="P33" s="20">
        <v>100</v>
      </c>
      <c r="Q33" s="20">
        <v>80</v>
      </c>
      <c r="R33" s="20">
        <v>100</v>
      </c>
      <c r="S33" s="20">
        <v>100</v>
      </c>
      <c r="T33" s="20">
        <v>100</v>
      </c>
      <c r="U33" s="20">
        <v>100</v>
      </c>
      <c r="V33" s="20">
        <v>95.945999999999998</v>
      </c>
      <c r="W33" s="20">
        <v>89.063000000000002</v>
      </c>
    </row>
    <row r="34" spans="1:23" x14ac:dyDescent="0.4">
      <c r="A34" s="8"/>
      <c r="B34" s="8" t="s">
        <v>55</v>
      </c>
      <c r="C34" s="1">
        <v>52</v>
      </c>
      <c r="D34" s="20">
        <v>0</v>
      </c>
      <c r="E34" s="20">
        <v>48.076999999999998</v>
      </c>
      <c r="F34" s="20">
        <v>86.364000000000004</v>
      </c>
      <c r="G34" s="20">
        <v>98.076999999999998</v>
      </c>
      <c r="H34" s="20">
        <v>100</v>
      </c>
      <c r="I34" s="20">
        <v>81.817999999999998</v>
      </c>
      <c r="J34" s="20">
        <v>81.817999999999998</v>
      </c>
      <c r="K34" s="20">
        <v>81.817999999999998</v>
      </c>
      <c r="L34" s="20">
        <v>100</v>
      </c>
      <c r="M34" s="20" t="s">
        <v>72</v>
      </c>
      <c r="N34" s="20">
        <v>94.230999999999995</v>
      </c>
      <c r="O34" s="20">
        <v>94.230999999999995</v>
      </c>
      <c r="P34" s="20">
        <v>96.153999999999996</v>
      </c>
      <c r="Q34" s="20">
        <v>94.230999999999995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98</v>
      </c>
    </row>
    <row r="35" spans="1:23" x14ac:dyDescent="0.4">
      <c r="A35" s="8"/>
      <c r="B35" s="8" t="s">
        <v>56</v>
      </c>
      <c r="C35" s="1">
        <v>119</v>
      </c>
      <c r="D35" s="20">
        <v>2.3260000000000001</v>
      </c>
      <c r="E35" s="20">
        <v>88.888999999999996</v>
      </c>
      <c r="F35" s="20">
        <v>2.222</v>
      </c>
      <c r="G35" s="20">
        <v>91.379000000000005</v>
      </c>
      <c r="H35" s="20">
        <v>0</v>
      </c>
      <c r="I35" s="20">
        <v>0</v>
      </c>
      <c r="J35" s="20">
        <v>0</v>
      </c>
      <c r="K35" s="20">
        <v>0</v>
      </c>
      <c r="L35" s="20">
        <v>84.444000000000003</v>
      </c>
      <c r="M35" s="20">
        <v>94.444000000000003</v>
      </c>
      <c r="N35" s="20">
        <v>88.695999999999998</v>
      </c>
      <c r="O35" s="20">
        <v>96.638999999999996</v>
      </c>
      <c r="P35" s="20">
        <v>100</v>
      </c>
      <c r="Q35" s="20">
        <v>99</v>
      </c>
      <c r="R35" s="20">
        <v>99.16</v>
      </c>
      <c r="S35" s="20">
        <v>99.144999999999996</v>
      </c>
      <c r="T35" s="20">
        <v>100</v>
      </c>
      <c r="U35" s="20">
        <v>100</v>
      </c>
      <c r="V35" s="20">
        <v>92.308000000000007</v>
      </c>
      <c r="W35" s="20">
        <v>100</v>
      </c>
    </row>
    <row r="36" spans="1:23" x14ac:dyDescent="0.4">
      <c r="A36" t="s">
        <v>57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58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23</v>
      </c>
      <c r="E40" s="24" t="s">
        <v>24</v>
      </c>
      <c r="F40" s="24" t="s">
        <v>25</v>
      </c>
      <c r="G40" s="24" t="s">
        <v>27</v>
      </c>
      <c r="H40" s="24" t="s">
        <v>28</v>
      </c>
      <c r="I40" s="24" t="s">
        <v>29</v>
      </c>
      <c r="J40" s="24" t="s">
        <v>20</v>
      </c>
      <c r="K40" s="24" t="s">
        <v>7</v>
      </c>
      <c r="L40" s="24" t="s">
        <v>30</v>
      </c>
      <c r="M40" s="24" t="s">
        <v>31</v>
      </c>
      <c r="N40" s="24" t="s">
        <v>10</v>
      </c>
      <c r="O40" s="24" t="s">
        <v>14</v>
      </c>
      <c r="P40" s="24" t="s">
        <v>15</v>
      </c>
    </row>
    <row r="41" spans="1:23" x14ac:dyDescent="0.4">
      <c r="A41" s="10" t="s">
        <v>33</v>
      </c>
      <c r="B41" s="10" t="s">
        <v>60</v>
      </c>
      <c r="C41" s="1">
        <v>505</v>
      </c>
      <c r="D41" s="20">
        <v>91.918999999999997</v>
      </c>
      <c r="E41" s="20"/>
      <c r="F41" s="20">
        <v>93.093999999999994</v>
      </c>
      <c r="G41" s="20">
        <v>93.241</v>
      </c>
      <c r="H41" s="20">
        <v>94.411000000000001</v>
      </c>
      <c r="I41" s="20">
        <v>81.45</v>
      </c>
      <c r="J41" s="20">
        <v>92</v>
      </c>
      <c r="K41" s="20">
        <v>89.043999999999997</v>
      </c>
      <c r="L41" s="20">
        <v>97.802000000000007</v>
      </c>
      <c r="M41" s="20">
        <v>99.787999999999997</v>
      </c>
      <c r="N41" s="20">
        <v>89.98</v>
      </c>
      <c r="O41" s="20"/>
      <c r="P41" s="20"/>
    </row>
    <row r="42" spans="1:23" x14ac:dyDescent="0.4">
      <c r="A42" s="10"/>
      <c r="B42" s="10" t="s">
        <v>61</v>
      </c>
      <c r="C42" s="1">
        <v>22</v>
      </c>
      <c r="D42" s="20">
        <v>88.234999999999999</v>
      </c>
      <c r="E42" s="20">
        <v>100</v>
      </c>
      <c r="F42" s="20">
        <v>100</v>
      </c>
      <c r="G42" s="20">
        <v>100</v>
      </c>
      <c r="H42" s="20">
        <v>95.238</v>
      </c>
      <c r="I42" s="20"/>
      <c r="J42" s="20">
        <v>100</v>
      </c>
      <c r="K42" s="20">
        <v>100</v>
      </c>
      <c r="L42" s="20">
        <v>95.454999999999998</v>
      </c>
      <c r="M42" s="20">
        <v>100</v>
      </c>
      <c r="N42" s="20">
        <v>100</v>
      </c>
      <c r="O42" s="20">
        <v>100</v>
      </c>
      <c r="P42" s="20">
        <v>100</v>
      </c>
    </row>
    <row r="43" spans="1:23" x14ac:dyDescent="0.4">
      <c r="A43" s="10"/>
      <c r="B43" s="10" t="s">
        <v>76</v>
      </c>
      <c r="C43" s="1">
        <v>91</v>
      </c>
      <c r="D43" s="20">
        <v>79.486999999999995</v>
      </c>
      <c r="E43" s="20">
        <v>97.436000000000007</v>
      </c>
      <c r="F43" s="20">
        <v>91.429000000000002</v>
      </c>
      <c r="G43" s="20">
        <v>87.778000000000006</v>
      </c>
      <c r="H43" s="20">
        <v>94.317999999999998</v>
      </c>
      <c r="I43" s="20"/>
      <c r="J43" s="20">
        <v>98.81</v>
      </c>
      <c r="K43" s="20">
        <v>98.850999999999999</v>
      </c>
      <c r="L43" s="20">
        <v>98.611000000000004</v>
      </c>
      <c r="M43" s="20">
        <v>100</v>
      </c>
      <c r="N43" s="20">
        <v>100</v>
      </c>
      <c r="O43" s="20">
        <v>98.462000000000003</v>
      </c>
      <c r="P43" s="20">
        <v>100</v>
      </c>
    </row>
    <row r="44" spans="1:23" x14ac:dyDescent="0.4">
      <c r="A44" s="10"/>
      <c r="B44" s="10" t="s">
        <v>62</v>
      </c>
      <c r="C44" s="1">
        <v>18</v>
      </c>
      <c r="D44" s="20"/>
      <c r="E44" s="20"/>
      <c r="F44" s="20"/>
      <c r="G44" s="20">
        <v>33.332999999999998</v>
      </c>
      <c r="H44" s="20"/>
      <c r="I44" s="20"/>
      <c r="J44" s="20"/>
      <c r="K44" s="20"/>
      <c r="L44" s="20"/>
      <c r="M44" s="20"/>
      <c r="N44" s="20">
        <v>94.444000000000003</v>
      </c>
      <c r="O44" s="20">
        <v>91.667000000000002</v>
      </c>
      <c r="P44" s="20">
        <v>100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17</v>
      </c>
      <c r="E46" s="25" t="s">
        <v>24</v>
      </c>
      <c r="F46" s="25" t="s">
        <v>4</v>
      </c>
      <c r="G46" s="25" t="s">
        <v>18</v>
      </c>
      <c r="H46" s="25" t="s">
        <v>19</v>
      </c>
      <c r="I46" s="25" t="s">
        <v>20</v>
      </c>
      <c r="J46" s="25" t="s">
        <v>34</v>
      </c>
      <c r="K46" s="25" t="s">
        <v>10</v>
      </c>
      <c r="L46" s="25" t="s">
        <v>35</v>
      </c>
    </row>
    <row r="47" spans="1:23" x14ac:dyDescent="0.4">
      <c r="A47" s="12" t="s">
        <v>36</v>
      </c>
      <c r="B47" s="12" t="s">
        <v>63</v>
      </c>
      <c r="C47" s="1">
        <v>62</v>
      </c>
      <c r="D47" s="20">
        <v>40</v>
      </c>
      <c r="E47" s="20">
        <v>85</v>
      </c>
      <c r="F47" s="20">
        <v>90.909000000000006</v>
      </c>
      <c r="G47" s="20">
        <v>100</v>
      </c>
      <c r="H47" s="20">
        <v>100</v>
      </c>
      <c r="I47" s="20">
        <v>100</v>
      </c>
      <c r="J47" s="20">
        <v>78.570999999999998</v>
      </c>
      <c r="K47" s="20">
        <v>96.61</v>
      </c>
      <c r="L47" s="20" t="s">
        <v>72</v>
      </c>
    </row>
  </sheetData>
  <phoneticPr fontId="18"/>
  <conditionalFormatting sqref="D1:U1048576">
    <cfRule type="cellIs" dxfId="9" priority="3" operator="between">
      <formula>90</formula>
      <formula>100</formula>
    </cfRule>
  </conditionalFormatting>
  <conditionalFormatting sqref="V23:W35">
    <cfRule type="cellIs" dxfId="8" priority="2" operator="between">
      <formula>90</formula>
      <formula>100</formula>
    </cfRule>
  </conditionalFormatting>
  <conditionalFormatting sqref="C1:W1048576">
    <cfRule type="cellIs" dxfId="7" priority="1" operator="equal">
      <formula>"NA"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7"/>
  <sheetViews>
    <sheetView zoomScaleNormal="100" workbookViewId="0"/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x14ac:dyDescent="0.4">
      <c r="A1" s="17" t="s">
        <v>38</v>
      </c>
    </row>
    <row r="2" spans="1:16" x14ac:dyDescent="0.4">
      <c r="A2" s="17" t="s">
        <v>65</v>
      </c>
    </row>
    <row r="3" spans="1:16" x14ac:dyDescent="0.4">
      <c r="A3" s="16" t="s">
        <v>39</v>
      </c>
    </row>
    <row r="4" spans="1:16" ht="25.5" x14ac:dyDescent="0.4">
      <c r="A4" s="14" t="s">
        <v>64</v>
      </c>
    </row>
    <row r="5" spans="1:16" x14ac:dyDescent="0.4">
      <c r="A5" s="28" t="s">
        <v>66</v>
      </c>
    </row>
    <row r="6" spans="1:16" ht="18.75" customHeight="1" x14ac:dyDescent="0.4">
      <c r="A6" s="15"/>
    </row>
    <row r="7" spans="1:16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19" t="s">
        <v>15</v>
      </c>
    </row>
    <row r="8" spans="1:16" x14ac:dyDescent="0.4">
      <c r="A8" s="3" t="s">
        <v>16</v>
      </c>
      <c r="B8" s="3" t="s">
        <v>67</v>
      </c>
      <c r="C8" s="1">
        <v>1016</v>
      </c>
      <c r="D8" s="20">
        <v>39.750999999999998</v>
      </c>
      <c r="E8" s="20">
        <v>74.808999999999997</v>
      </c>
      <c r="F8" s="20"/>
      <c r="G8" s="20">
        <v>84.382000000000005</v>
      </c>
      <c r="H8" s="20">
        <v>87.858000000000004</v>
      </c>
      <c r="I8" s="20">
        <v>53.945</v>
      </c>
      <c r="J8" s="20">
        <v>82.748999999999995</v>
      </c>
      <c r="K8" s="20">
        <v>61.884999999999998</v>
      </c>
      <c r="L8" s="20">
        <v>100</v>
      </c>
      <c r="M8" s="20">
        <v>100</v>
      </c>
      <c r="N8" s="20">
        <v>100</v>
      </c>
      <c r="O8" s="20">
        <v>99.494</v>
      </c>
      <c r="P8" s="20">
        <v>89.935000000000002</v>
      </c>
    </row>
    <row r="9" spans="1:16" x14ac:dyDescent="0.4">
      <c r="A9" s="3"/>
      <c r="B9" s="3" t="s">
        <v>68</v>
      </c>
      <c r="C9" s="1">
        <v>685</v>
      </c>
      <c r="D9" s="20">
        <v>54.19</v>
      </c>
      <c r="E9" s="20">
        <v>100</v>
      </c>
      <c r="F9" s="20"/>
      <c r="G9" s="20">
        <v>100</v>
      </c>
      <c r="H9" s="20">
        <v>100</v>
      </c>
      <c r="I9" s="20">
        <v>77.462000000000003</v>
      </c>
      <c r="J9" s="20">
        <v>98.537000000000006</v>
      </c>
      <c r="K9" s="20">
        <v>80.790999999999997</v>
      </c>
      <c r="L9" s="20"/>
      <c r="M9" s="20"/>
      <c r="N9" s="20"/>
      <c r="O9" s="20">
        <v>99.048000000000002</v>
      </c>
      <c r="P9" s="20">
        <v>99.352999999999994</v>
      </c>
    </row>
    <row r="10" spans="1:16" x14ac:dyDescent="0.4">
      <c r="A10" s="3"/>
      <c r="B10" s="3" t="s">
        <v>69</v>
      </c>
      <c r="C10" s="1">
        <v>374</v>
      </c>
      <c r="D10" s="20"/>
      <c r="E10" s="20"/>
      <c r="F10" s="20"/>
      <c r="G10" s="20"/>
      <c r="H10" s="20"/>
      <c r="I10" s="20">
        <v>12.914999999999999</v>
      </c>
      <c r="J10" s="20">
        <v>61.164999999999999</v>
      </c>
      <c r="K10" s="20">
        <v>9.8040000000000003</v>
      </c>
      <c r="L10" s="20">
        <v>100</v>
      </c>
      <c r="M10" s="20">
        <v>100</v>
      </c>
      <c r="N10" s="20">
        <v>100</v>
      </c>
      <c r="O10" s="20">
        <v>100</v>
      </c>
      <c r="P10" s="20">
        <v>72.622</v>
      </c>
    </row>
    <row r="11" spans="1:16" x14ac:dyDescent="0.4">
      <c r="A11" s="3"/>
      <c r="B11" s="3" t="s">
        <v>70</v>
      </c>
      <c r="C11" s="1">
        <v>710</v>
      </c>
      <c r="D11" s="20">
        <v>19.167999999999999</v>
      </c>
      <c r="E11" s="20"/>
      <c r="F11" s="20">
        <v>33.920999999999999</v>
      </c>
      <c r="G11" s="20"/>
      <c r="H11" s="20"/>
      <c r="I11" s="20">
        <v>55.994</v>
      </c>
      <c r="J11" s="20">
        <v>81.162000000000006</v>
      </c>
      <c r="K11" s="20">
        <v>43.151000000000003</v>
      </c>
      <c r="L11" s="20">
        <v>100</v>
      </c>
      <c r="M11" s="20">
        <v>99.85</v>
      </c>
      <c r="N11" s="20">
        <v>100</v>
      </c>
      <c r="O11" s="20">
        <v>76.613</v>
      </c>
      <c r="P11" s="20">
        <v>91.703999999999994</v>
      </c>
    </row>
    <row r="13" spans="1:16" ht="37.5" customHeight="1" x14ac:dyDescent="0.4">
      <c r="A13" s="5" t="s">
        <v>0</v>
      </c>
      <c r="B13" s="5" t="s">
        <v>1</v>
      </c>
      <c r="C13" s="5" t="s">
        <v>2</v>
      </c>
      <c r="D13" s="21" t="s">
        <v>17</v>
      </c>
      <c r="E13" s="21" t="s">
        <v>3</v>
      </c>
      <c r="F13" s="21" t="s">
        <v>18</v>
      </c>
      <c r="G13" s="21" t="s">
        <v>19</v>
      </c>
      <c r="H13" s="21" t="s">
        <v>20</v>
      </c>
      <c r="I13" s="21" t="s">
        <v>8</v>
      </c>
      <c r="J13" s="21" t="s">
        <v>9</v>
      </c>
      <c r="K13" s="21" t="s">
        <v>10</v>
      </c>
      <c r="L13" s="21" t="s">
        <v>11</v>
      </c>
    </row>
    <row r="14" spans="1:16" x14ac:dyDescent="0.4">
      <c r="A14" s="4" t="s">
        <v>21</v>
      </c>
      <c r="B14" s="4" t="s">
        <v>71</v>
      </c>
      <c r="C14" s="1">
        <v>0</v>
      </c>
      <c r="D14" s="20"/>
      <c r="E14" s="20" t="s">
        <v>72</v>
      </c>
      <c r="F14" s="20" t="s">
        <v>72</v>
      </c>
      <c r="G14" s="20" t="s">
        <v>72</v>
      </c>
      <c r="H14" s="20" t="s">
        <v>72</v>
      </c>
      <c r="I14" s="20" t="s">
        <v>72</v>
      </c>
      <c r="J14" s="20" t="s">
        <v>72</v>
      </c>
      <c r="K14" s="20" t="s">
        <v>72</v>
      </c>
      <c r="L14" s="20" t="s">
        <v>72</v>
      </c>
    </row>
    <row r="15" spans="1:16" x14ac:dyDescent="0.4">
      <c r="A15" s="4"/>
      <c r="B15" s="4" t="s">
        <v>73</v>
      </c>
      <c r="C15" s="1">
        <v>18</v>
      </c>
      <c r="D15" s="20"/>
      <c r="E15" s="20">
        <v>100</v>
      </c>
      <c r="F15" s="20">
        <v>100</v>
      </c>
      <c r="G15" s="20">
        <v>100</v>
      </c>
      <c r="H15" s="20">
        <v>88.888999999999996</v>
      </c>
      <c r="I15" s="20" t="s">
        <v>72</v>
      </c>
      <c r="J15" s="20" t="s">
        <v>72</v>
      </c>
      <c r="K15" s="20">
        <v>100</v>
      </c>
      <c r="L15" s="20">
        <v>100</v>
      </c>
    </row>
    <row r="16" spans="1:16" x14ac:dyDescent="0.4">
      <c r="A16" s="4"/>
      <c r="B16" s="4" t="s">
        <v>41</v>
      </c>
      <c r="C16" s="1">
        <v>7</v>
      </c>
      <c r="D16" s="20" t="s">
        <v>72</v>
      </c>
      <c r="E16" s="20" t="s">
        <v>72</v>
      </c>
      <c r="F16" s="20" t="s">
        <v>72</v>
      </c>
      <c r="G16" s="20" t="s">
        <v>72</v>
      </c>
      <c r="H16" s="20"/>
      <c r="I16" s="20" t="s">
        <v>72</v>
      </c>
      <c r="J16" s="20" t="s">
        <v>72</v>
      </c>
      <c r="K16" s="20" t="s">
        <v>72</v>
      </c>
      <c r="L16" s="20"/>
    </row>
    <row r="17" spans="1:23" x14ac:dyDescent="0.4">
      <c r="A17" s="4"/>
      <c r="B17" s="4" t="s">
        <v>42</v>
      </c>
      <c r="C17" s="1">
        <v>190</v>
      </c>
      <c r="D17" s="20">
        <v>100</v>
      </c>
      <c r="E17" s="20">
        <v>91.802999999999997</v>
      </c>
      <c r="F17" s="20">
        <v>100</v>
      </c>
      <c r="G17" s="20">
        <v>100</v>
      </c>
      <c r="H17" s="20"/>
      <c r="I17" s="20">
        <v>79.364999999999995</v>
      </c>
      <c r="J17" s="20">
        <v>81.56</v>
      </c>
      <c r="K17" s="20">
        <v>62.963000000000001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17</v>
      </c>
      <c r="F19" s="22" t="s">
        <v>8</v>
      </c>
      <c r="G19" s="22" t="s">
        <v>10</v>
      </c>
      <c r="H19" s="22" t="s">
        <v>11</v>
      </c>
      <c r="I19" s="22" t="s">
        <v>12</v>
      </c>
      <c r="J19" s="22" t="s">
        <v>13</v>
      </c>
      <c r="K19" s="22" t="s">
        <v>15</v>
      </c>
    </row>
    <row r="20" spans="1:23" x14ac:dyDescent="0.4">
      <c r="A20" s="6" t="s">
        <v>22</v>
      </c>
      <c r="B20" s="6" t="s">
        <v>43</v>
      </c>
      <c r="C20" s="1">
        <v>503</v>
      </c>
      <c r="D20" s="20">
        <v>100</v>
      </c>
      <c r="E20" s="20">
        <v>94.444000000000003</v>
      </c>
      <c r="F20" s="20">
        <v>14.467000000000001</v>
      </c>
      <c r="G20" s="20">
        <v>90.765000000000001</v>
      </c>
      <c r="H20" s="20">
        <v>100</v>
      </c>
      <c r="I20" s="20">
        <v>100</v>
      </c>
      <c r="J20" s="20">
        <v>99.79</v>
      </c>
      <c r="K20" s="20">
        <v>35.786999999999999</v>
      </c>
    </row>
    <row r="21" spans="1:23" x14ac:dyDescent="0.4">
      <c r="A21" s="6"/>
      <c r="B21" s="6" t="s">
        <v>44</v>
      </c>
      <c r="C21" s="1">
        <v>351</v>
      </c>
      <c r="D21" s="20">
        <v>12.244999999999999</v>
      </c>
      <c r="E21" s="20">
        <v>13.913</v>
      </c>
      <c r="F21" s="20">
        <v>7.3259999999999996</v>
      </c>
      <c r="G21" s="20">
        <v>13.635999999999999</v>
      </c>
      <c r="H21" s="20">
        <v>98.805999999999997</v>
      </c>
      <c r="I21" s="20">
        <v>100</v>
      </c>
      <c r="J21" s="20">
        <v>100</v>
      </c>
      <c r="K21" s="20">
        <v>33.828000000000003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17</v>
      </c>
      <c r="E23" s="23" t="s">
        <v>23</v>
      </c>
      <c r="F23" s="23" t="s">
        <v>24</v>
      </c>
      <c r="G23" s="23" t="s">
        <v>25</v>
      </c>
      <c r="H23" s="23" t="s">
        <v>4</v>
      </c>
      <c r="I23" s="23" t="s">
        <v>6</v>
      </c>
      <c r="J23" s="26" t="s">
        <v>45</v>
      </c>
      <c r="K23" s="27" t="s">
        <v>46</v>
      </c>
      <c r="L23" s="23" t="s">
        <v>26</v>
      </c>
      <c r="M23" s="23" t="s">
        <v>18</v>
      </c>
      <c r="N23" s="23" t="s">
        <v>19</v>
      </c>
      <c r="O23" s="23" t="s">
        <v>27</v>
      </c>
      <c r="P23" s="23" t="s">
        <v>28</v>
      </c>
      <c r="Q23" s="23" t="s">
        <v>29</v>
      </c>
      <c r="R23" s="23" t="s">
        <v>20</v>
      </c>
      <c r="S23" s="23" t="s">
        <v>7</v>
      </c>
      <c r="T23" s="23" t="s">
        <v>30</v>
      </c>
      <c r="U23" s="23" t="s">
        <v>31</v>
      </c>
      <c r="V23" s="23" t="s">
        <v>10</v>
      </c>
      <c r="W23" s="23" t="s">
        <v>14</v>
      </c>
    </row>
    <row r="24" spans="1:23" x14ac:dyDescent="0.4">
      <c r="A24" s="8" t="s">
        <v>32</v>
      </c>
      <c r="B24" s="8" t="s">
        <v>47</v>
      </c>
      <c r="C24" s="1">
        <v>1127</v>
      </c>
      <c r="D24" s="20">
        <v>54.966999999999999</v>
      </c>
      <c r="E24" s="20">
        <v>63.036000000000001</v>
      </c>
      <c r="F24" s="20">
        <v>72.295000000000002</v>
      </c>
      <c r="G24" s="20">
        <v>97.075999999999993</v>
      </c>
      <c r="H24" s="20">
        <v>85.046999999999997</v>
      </c>
      <c r="I24" s="20">
        <v>62.356999999999999</v>
      </c>
      <c r="J24" s="20">
        <v>62.356999999999999</v>
      </c>
      <c r="K24" s="20">
        <v>62.356999999999999</v>
      </c>
      <c r="L24" s="20">
        <v>98.527000000000001</v>
      </c>
      <c r="M24" s="20">
        <v>78.588999999999999</v>
      </c>
      <c r="N24" s="20">
        <v>78.53</v>
      </c>
      <c r="O24" s="20">
        <v>86.798000000000002</v>
      </c>
      <c r="P24" s="20">
        <v>90</v>
      </c>
      <c r="Q24" s="20">
        <v>82.156999999999996</v>
      </c>
      <c r="R24" s="20">
        <v>100</v>
      </c>
      <c r="S24" s="20">
        <v>99.822000000000003</v>
      </c>
      <c r="T24" s="20">
        <v>92.037000000000006</v>
      </c>
      <c r="U24" s="20">
        <v>99.899000000000001</v>
      </c>
      <c r="V24" s="20">
        <v>64.664000000000001</v>
      </c>
      <c r="W24" s="20">
        <v>82.968000000000004</v>
      </c>
    </row>
    <row r="25" spans="1:23" x14ac:dyDescent="0.4">
      <c r="A25" s="8"/>
      <c r="B25" s="8" t="s">
        <v>74</v>
      </c>
      <c r="C25" s="1">
        <v>279</v>
      </c>
      <c r="D25" s="20">
        <v>0</v>
      </c>
      <c r="E25" s="20">
        <v>1.075</v>
      </c>
      <c r="F25" s="20">
        <v>37.654000000000003</v>
      </c>
      <c r="G25" s="20">
        <v>88.570999999999998</v>
      </c>
      <c r="H25" s="20">
        <v>74.667000000000002</v>
      </c>
      <c r="I25" s="20">
        <v>0</v>
      </c>
      <c r="J25" s="20">
        <v>0</v>
      </c>
      <c r="K25" s="20">
        <v>0</v>
      </c>
      <c r="L25" s="20">
        <v>95.652000000000001</v>
      </c>
      <c r="M25" s="20">
        <v>0</v>
      </c>
      <c r="N25" s="20">
        <v>0</v>
      </c>
      <c r="O25" s="20">
        <v>41.155000000000001</v>
      </c>
      <c r="P25" s="20">
        <v>54.512999999999998</v>
      </c>
      <c r="Q25" s="20">
        <v>25.385000000000002</v>
      </c>
      <c r="R25" s="20">
        <v>100</v>
      </c>
      <c r="S25" s="20">
        <v>99.64</v>
      </c>
      <c r="T25" s="20">
        <v>77.183999999999997</v>
      </c>
      <c r="U25" s="20">
        <v>99.614000000000004</v>
      </c>
      <c r="V25" s="20">
        <v>8.7270000000000003</v>
      </c>
      <c r="W25" s="20">
        <v>60.079000000000001</v>
      </c>
    </row>
    <row r="26" spans="1:23" x14ac:dyDescent="0.4">
      <c r="A26" s="8"/>
      <c r="B26" s="8" t="s">
        <v>48</v>
      </c>
      <c r="C26" s="1">
        <v>435</v>
      </c>
      <c r="D26" s="20">
        <v>6.63</v>
      </c>
      <c r="E26" s="20">
        <v>77.828999999999994</v>
      </c>
      <c r="F26" s="20">
        <v>85.105999999999995</v>
      </c>
      <c r="G26" s="20">
        <v>97.554000000000002</v>
      </c>
      <c r="H26" s="20">
        <v>95.180999999999997</v>
      </c>
      <c r="I26" s="20">
        <v>78.722999999999999</v>
      </c>
      <c r="J26" s="20">
        <v>78.722999999999999</v>
      </c>
      <c r="K26" s="20">
        <v>78.722999999999999</v>
      </c>
      <c r="L26" s="20">
        <v>97.353999999999999</v>
      </c>
      <c r="M26" s="20">
        <v>90.385000000000005</v>
      </c>
      <c r="N26" s="20">
        <v>92.703000000000003</v>
      </c>
      <c r="O26" s="20">
        <v>95.632000000000005</v>
      </c>
      <c r="P26" s="20">
        <v>96.073999999999998</v>
      </c>
      <c r="Q26" s="20">
        <v>92.893000000000001</v>
      </c>
      <c r="R26" s="20">
        <v>100</v>
      </c>
      <c r="S26" s="20">
        <v>100</v>
      </c>
      <c r="T26" s="20">
        <v>95.935000000000002</v>
      </c>
      <c r="U26" s="20">
        <v>99.745999999999995</v>
      </c>
      <c r="V26" s="20">
        <v>95.381</v>
      </c>
      <c r="W26" s="20">
        <v>90.313999999999993</v>
      </c>
    </row>
    <row r="27" spans="1:23" x14ac:dyDescent="0.4">
      <c r="A27" s="8"/>
      <c r="B27" s="8" t="s">
        <v>75</v>
      </c>
      <c r="C27" s="1">
        <v>37</v>
      </c>
      <c r="D27" s="20">
        <v>0</v>
      </c>
      <c r="E27" s="20">
        <v>0</v>
      </c>
      <c r="F27" s="20">
        <v>37.5</v>
      </c>
      <c r="G27" s="20">
        <v>79.31</v>
      </c>
      <c r="H27" s="20">
        <v>82.352999999999994</v>
      </c>
      <c r="I27" s="20">
        <v>0</v>
      </c>
      <c r="J27" s="20">
        <v>0</v>
      </c>
      <c r="K27" s="20">
        <v>0</v>
      </c>
      <c r="L27" s="20">
        <v>91.304000000000002</v>
      </c>
      <c r="M27" s="20" t="s">
        <v>72</v>
      </c>
      <c r="N27" s="20">
        <v>3.3330000000000002</v>
      </c>
      <c r="O27" s="20">
        <v>48.649000000000001</v>
      </c>
      <c r="P27" s="20">
        <v>54.054000000000002</v>
      </c>
      <c r="Q27" s="20">
        <v>33.332999999999998</v>
      </c>
      <c r="R27" s="20">
        <v>100</v>
      </c>
      <c r="S27" s="20">
        <v>100</v>
      </c>
      <c r="T27" s="20">
        <v>74.194000000000003</v>
      </c>
      <c r="U27" s="20">
        <v>100</v>
      </c>
      <c r="V27" s="20">
        <v>66.667000000000002</v>
      </c>
      <c r="W27" s="20">
        <v>45.454999999999998</v>
      </c>
    </row>
    <row r="28" spans="1:23" x14ac:dyDescent="0.4">
      <c r="A28" s="8"/>
      <c r="B28" s="8" t="s">
        <v>49</v>
      </c>
      <c r="C28" s="1">
        <v>193</v>
      </c>
      <c r="D28" s="20">
        <v>7.8949999999999996</v>
      </c>
      <c r="E28" s="20">
        <v>68.228999999999999</v>
      </c>
      <c r="F28" s="20">
        <v>67.531999999999996</v>
      </c>
      <c r="G28" s="20">
        <v>82.352999999999994</v>
      </c>
      <c r="H28" s="20">
        <v>75</v>
      </c>
      <c r="I28" s="20">
        <v>38.667000000000002</v>
      </c>
      <c r="J28" s="20">
        <v>38.667000000000002</v>
      </c>
      <c r="K28" s="20">
        <v>38.667000000000002</v>
      </c>
      <c r="L28" s="20">
        <v>98.700999999999993</v>
      </c>
      <c r="M28" s="20">
        <v>93.878</v>
      </c>
      <c r="N28" s="20">
        <v>84.415999999999997</v>
      </c>
      <c r="O28" s="20">
        <v>99.478999999999999</v>
      </c>
      <c r="P28" s="20">
        <v>99.481999999999999</v>
      </c>
      <c r="Q28" s="20">
        <v>82.966999999999999</v>
      </c>
      <c r="R28" s="20">
        <v>100</v>
      </c>
      <c r="S28" s="20">
        <v>99.478999999999999</v>
      </c>
      <c r="T28" s="20">
        <v>99.355000000000004</v>
      </c>
      <c r="U28" s="20">
        <v>100</v>
      </c>
      <c r="V28" s="20">
        <v>94.792000000000002</v>
      </c>
      <c r="W28" s="20">
        <v>94.35</v>
      </c>
    </row>
    <row r="29" spans="1:23" x14ac:dyDescent="0.4">
      <c r="A29" s="8"/>
      <c r="B29" s="8" t="s">
        <v>50</v>
      </c>
      <c r="C29" s="1">
        <v>28</v>
      </c>
      <c r="D29" s="20">
        <v>17.856999999999999</v>
      </c>
      <c r="E29" s="20">
        <v>89.286000000000001</v>
      </c>
      <c r="F29" s="20">
        <v>29.63</v>
      </c>
      <c r="G29" s="20">
        <v>92.856999999999999</v>
      </c>
      <c r="H29" s="20">
        <v>10</v>
      </c>
      <c r="I29" s="20">
        <v>3.5710000000000002</v>
      </c>
      <c r="J29" s="20">
        <v>3.5710000000000002</v>
      </c>
      <c r="K29" s="20">
        <v>3.5710000000000002</v>
      </c>
      <c r="L29" s="20">
        <v>7.1429999999999998</v>
      </c>
      <c r="M29" s="20">
        <v>82.352999999999994</v>
      </c>
      <c r="N29" s="20">
        <v>82.143000000000001</v>
      </c>
      <c r="O29" s="20">
        <v>82.143000000000001</v>
      </c>
      <c r="P29" s="20">
        <v>100</v>
      </c>
      <c r="Q29" s="20">
        <v>81.817999999999998</v>
      </c>
      <c r="R29" s="20">
        <v>100</v>
      </c>
      <c r="S29" s="20">
        <v>100</v>
      </c>
      <c r="T29" s="20">
        <v>100</v>
      </c>
      <c r="U29" s="20">
        <v>100</v>
      </c>
      <c r="V29" s="20">
        <v>92.856999999999999</v>
      </c>
      <c r="W29" s="20">
        <v>72.727000000000004</v>
      </c>
    </row>
    <row r="30" spans="1:23" x14ac:dyDescent="0.4">
      <c r="A30" s="8"/>
      <c r="B30" s="8" t="s">
        <v>51</v>
      </c>
      <c r="C30" s="1">
        <v>87</v>
      </c>
      <c r="D30" s="20">
        <v>1.282</v>
      </c>
      <c r="E30" s="20">
        <v>82.927000000000007</v>
      </c>
      <c r="F30" s="20">
        <v>28</v>
      </c>
      <c r="G30" s="20">
        <v>81.927999999999997</v>
      </c>
      <c r="H30" s="20">
        <v>4.5449999999999999</v>
      </c>
      <c r="I30" s="20">
        <v>8.9740000000000002</v>
      </c>
      <c r="J30" s="20">
        <v>8.9740000000000002</v>
      </c>
      <c r="K30" s="20">
        <v>8.9740000000000002</v>
      </c>
      <c r="L30" s="20">
        <v>10</v>
      </c>
      <c r="M30" s="20" t="s">
        <v>72</v>
      </c>
      <c r="N30" s="20">
        <v>79.518000000000001</v>
      </c>
      <c r="O30" s="20">
        <v>76.471000000000004</v>
      </c>
      <c r="P30" s="20">
        <v>100</v>
      </c>
      <c r="Q30" s="20">
        <v>79.486999999999995</v>
      </c>
      <c r="R30" s="20">
        <v>100</v>
      </c>
      <c r="S30" s="20">
        <v>100</v>
      </c>
      <c r="T30" s="20">
        <v>100</v>
      </c>
      <c r="U30" s="20">
        <v>100</v>
      </c>
      <c r="V30" s="20">
        <v>97.531000000000006</v>
      </c>
      <c r="W30" s="20">
        <v>100</v>
      </c>
    </row>
    <row r="31" spans="1:23" x14ac:dyDescent="0.4">
      <c r="A31" s="8"/>
      <c r="B31" s="8" t="s">
        <v>52</v>
      </c>
      <c r="C31" s="1">
        <v>107</v>
      </c>
      <c r="D31" s="20">
        <v>60.576999999999998</v>
      </c>
      <c r="E31" s="20">
        <v>60.825000000000003</v>
      </c>
      <c r="F31" s="20">
        <v>71.962999999999994</v>
      </c>
      <c r="G31" s="20">
        <v>100</v>
      </c>
      <c r="H31" s="20">
        <v>100</v>
      </c>
      <c r="I31" s="20">
        <v>42.991</v>
      </c>
      <c r="J31" s="20">
        <v>42.991</v>
      </c>
      <c r="K31" s="20">
        <v>42.991</v>
      </c>
      <c r="L31" s="20">
        <v>100</v>
      </c>
      <c r="M31" s="20">
        <v>47.058999999999997</v>
      </c>
      <c r="N31" s="20">
        <v>67.010000000000005</v>
      </c>
      <c r="O31" s="20">
        <v>100</v>
      </c>
      <c r="P31" s="20">
        <v>63.462000000000003</v>
      </c>
      <c r="Q31" s="20">
        <v>89.474000000000004</v>
      </c>
      <c r="R31" s="20">
        <v>100</v>
      </c>
      <c r="S31" s="20">
        <v>50</v>
      </c>
      <c r="T31" s="20">
        <v>100</v>
      </c>
      <c r="U31" s="20">
        <v>100</v>
      </c>
      <c r="V31" s="20">
        <v>75.238</v>
      </c>
      <c r="W31" s="20">
        <v>96.385999999999996</v>
      </c>
    </row>
    <row r="32" spans="1:23" x14ac:dyDescent="0.4">
      <c r="A32" s="8"/>
      <c r="B32" s="8" t="s">
        <v>53</v>
      </c>
      <c r="C32" s="1">
        <v>35</v>
      </c>
      <c r="D32" s="20">
        <v>3.3330000000000002</v>
      </c>
      <c r="E32" s="20">
        <v>80.644999999999996</v>
      </c>
      <c r="F32" s="20">
        <v>85.293999999999997</v>
      </c>
      <c r="G32" s="20">
        <v>100</v>
      </c>
      <c r="H32" s="20">
        <v>96.429000000000002</v>
      </c>
      <c r="I32" s="20">
        <v>0</v>
      </c>
      <c r="J32" s="20">
        <v>0</v>
      </c>
      <c r="K32" s="20">
        <v>0</v>
      </c>
      <c r="L32" s="20">
        <v>100</v>
      </c>
      <c r="M32" s="20" t="s">
        <v>72</v>
      </c>
      <c r="N32" s="20">
        <v>60.606000000000002</v>
      </c>
      <c r="O32" s="20">
        <v>100</v>
      </c>
      <c r="P32" s="20">
        <v>100</v>
      </c>
      <c r="Q32" s="20">
        <v>100</v>
      </c>
      <c r="R32" s="20">
        <v>100</v>
      </c>
      <c r="S32" s="20">
        <v>44.118000000000002</v>
      </c>
      <c r="T32" s="20">
        <v>100</v>
      </c>
      <c r="U32" s="20">
        <v>100</v>
      </c>
      <c r="V32" s="20">
        <v>100</v>
      </c>
      <c r="W32" s="20">
        <v>92.593000000000004</v>
      </c>
    </row>
    <row r="33" spans="1:23" x14ac:dyDescent="0.4">
      <c r="A33" s="8"/>
      <c r="B33" s="8" t="s">
        <v>54</v>
      </c>
      <c r="C33" s="1">
        <v>52</v>
      </c>
      <c r="D33" s="20">
        <v>22.727</v>
      </c>
      <c r="E33" s="20">
        <v>76.471000000000004</v>
      </c>
      <c r="F33" s="20">
        <v>54.545000000000002</v>
      </c>
      <c r="G33" s="20">
        <v>76.923000000000002</v>
      </c>
      <c r="H33" s="20">
        <v>21.428999999999998</v>
      </c>
      <c r="I33" s="20">
        <v>23.81</v>
      </c>
      <c r="J33" s="20">
        <v>23.81</v>
      </c>
      <c r="K33" s="20">
        <v>23.81</v>
      </c>
      <c r="L33" s="20">
        <v>47.619</v>
      </c>
      <c r="M33" s="20" t="s">
        <v>72</v>
      </c>
      <c r="N33" s="20">
        <v>78.846000000000004</v>
      </c>
      <c r="O33" s="20">
        <v>78.846000000000004</v>
      </c>
      <c r="P33" s="20">
        <v>100</v>
      </c>
      <c r="Q33" s="20">
        <v>73.332999999999998</v>
      </c>
      <c r="R33" s="20">
        <v>100</v>
      </c>
      <c r="S33" s="20">
        <v>100</v>
      </c>
      <c r="T33" s="20">
        <v>100</v>
      </c>
      <c r="U33" s="20">
        <v>100</v>
      </c>
      <c r="V33" s="20">
        <v>94.230999999999995</v>
      </c>
      <c r="W33" s="20">
        <v>86.364000000000004</v>
      </c>
    </row>
    <row r="34" spans="1:23" x14ac:dyDescent="0.4">
      <c r="A34" s="8"/>
      <c r="B34" s="8" t="s">
        <v>55</v>
      </c>
      <c r="C34" s="1">
        <v>40</v>
      </c>
      <c r="D34" s="20">
        <v>0</v>
      </c>
      <c r="E34" s="20">
        <v>40</v>
      </c>
      <c r="F34" s="20">
        <v>82.352999999999994</v>
      </c>
      <c r="G34" s="20">
        <v>97.5</v>
      </c>
      <c r="H34" s="20">
        <v>100</v>
      </c>
      <c r="I34" s="20">
        <v>76.471000000000004</v>
      </c>
      <c r="J34" s="20">
        <v>76.471000000000004</v>
      </c>
      <c r="K34" s="20">
        <v>76.471000000000004</v>
      </c>
      <c r="L34" s="20">
        <v>100</v>
      </c>
      <c r="M34" s="20" t="s">
        <v>72</v>
      </c>
      <c r="N34" s="20">
        <v>92.5</v>
      </c>
      <c r="O34" s="20">
        <v>92.5</v>
      </c>
      <c r="P34" s="20">
        <v>95</v>
      </c>
      <c r="Q34" s="20">
        <v>92.5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97.436000000000007</v>
      </c>
    </row>
    <row r="35" spans="1:23" x14ac:dyDescent="0.4">
      <c r="A35" s="8"/>
      <c r="B35" s="8" t="s">
        <v>56</v>
      </c>
      <c r="C35" s="1">
        <v>86</v>
      </c>
      <c r="D35" s="20">
        <v>3.226</v>
      </c>
      <c r="E35" s="20">
        <v>94.186000000000007</v>
      </c>
      <c r="F35" s="20">
        <v>3.03</v>
      </c>
      <c r="G35" s="20">
        <v>96.471000000000004</v>
      </c>
      <c r="H35" s="20">
        <v>0</v>
      </c>
      <c r="I35" s="20">
        <v>0</v>
      </c>
      <c r="J35" s="20">
        <v>0</v>
      </c>
      <c r="K35" s="20">
        <v>0</v>
      </c>
      <c r="L35" s="20">
        <v>87.879000000000005</v>
      </c>
      <c r="M35" s="20">
        <v>100</v>
      </c>
      <c r="N35" s="20">
        <v>92.771000000000001</v>
      </c>
      <c r="O35" s="20">
        <v>96.512</v>
      </c>
      <c r="P35" s="20">
        <v>100</v>
      </c>
      <c r="Q35" s="20">
        <v>98.591999999999999</v>
      </c>
      <c r="R35" s="20">
        <v>98.837000000000003</v>
      </c>
      <c r="S35" s="20">
        <v>98.823999999999998</v>
      </c>
      <c r="T35" s="20">
        <v>100</v>
      </c>
      <c r="U35" s="20">
        <v>100</v>
      </c>
      <c r="V35" s="20">
        <v>97.647000000000006</v>
      </c>
      <c r="W35" s="20">
        <v>100</v>
      </c>
    </row>
    <row r="36" spans="1:23" x14ac:dyDescent="0.4">
      <c r="A36" t="s">
        <v>57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58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23</v>
      </c>
      <c r="E40" s="24" t="s">
        <v>24</v>
      </c>
      <c r="F40" s="24" t="s">
        <v>25</v>
      </c>
      <c r="G40" s="24" t="s">
        <v>27</v>
      </c>
      <c r="H40" s="24" t="s">
        <v>28</v>
      </c>
      <c r="I40" s="24" t="s">
        <v>29</v>
      </c>
      <c r="J40" s="24" t="s">
        <v>20</v>
      </c>
      <c r="K40" s="24" t="s">
        <v>7</v>
      </c>
      <c r="L40" s="24" t="s">
        <v>30</v>
      </c>
      <c r="M40" s="24" t="s">
        <v>31</v>
      </c>
      <c r="N40" s="24" t="s">
        <v>10</v>
      </c>
      <c r="O40" s="24" t="s">
        <v>14</v>
      </c>
      <c r="P40" s="24" t="s">
        <v>15</v>
      </c>
    </row>
    <row r="41" spans="1:23" x14ac:dyDescent="0.4">
      <c r="A41" s="10" t="s">
        <v>33</v>
      </c>
      <c r="B41" s="10" t="s">
        <v>60</v>
      </c>
      <c r="C41" s="1">
        <v>367</v>
      </c>
      <c r="D41" s="20">
        <v>91.085999999999999</v>
      </c>
      <c r="E41" s="20"/>
      <c r="F41" s="20">
        <v>91.822000000000003</v>
      </c>
      <c r="G41" s="20">
        <v>92.328999999999994</v>
      </c>
      <c r="H41" s="20">
        <v>93.938999999999993</v>
      </c>
      <c r="I41" s="20">
        <v>80.712000000000003</v>
      </c>
      <c r="J41" s="20">
        <v>90.11</v>
      </c>
      <c r="K41" s="20">
        <v>86.849000000000004</v>
      </c>
      <c r="L41" s="20">
        <v>97.786000000000001</v>
      </c>
      <c r="M41" s="20">
        <v>100</v>
      </c>
      <c r="N41" s="20">
        <v>91.757999999999996</v>
      </c>
      <c r="O41" s="20"/>
      <c r="P41" s="20"/>
    </row>
    <row r="42" spans="1:23" x14ac:dyDescent="0.4">
      <c r="A42" s="10"/>
      <c r="B42" s="10" t="s">
        <v>61</v>
      </c>
      <c r="C42" s="1">
        <v>19</v>
      </c>
      <c r="D42" s="20">
        <v>87.5</v>
      </c>
      <c r="E42" s="20">
        <v>100</v>
      </c>
      <c r="F42" s="20">
        <v>100</v>
      </c>
      <c r="G42" s="20">
        <v>100</v>
      </c>
      <c r="H42" s="20">
        <v>94.444000000000003</v>
      </c>
      <c r="I42" s="20"/>
      <c r="J42" s="20">
        <v>100</v>
      </c>
      <c r="K42" s="20">
        <v>100</v>
      </c>
      <c r="L42" s="20">
        <v>94.736999999999995</v>
      </c>
      <c r="M42" s="20">
        <v>100</v>
      </c>
      <c r="N42" s="20">
        <v>100</v>
      </c>
      <c r="O42" s="20">
        <v>100</v>
      </c>
      <c r="P42" s="20">
        <v>100</v>
      </c>
    </row>
    <row r="43" spans="1:23" x14ac:dyDescent="0.4">
      <c r="A43" s="10"/>
      <c r="B43" s="10" t="s">
        <v>76</v>
      </c>
      <c r="C43" s="1">
        <v>69</v>
      </c>
      <c r="D43" s="20">
        <v>77.585999999999999</v>
      </c>
      <c r="E43" s="20">
        <v>96.667000000000002</v>
      </c>
      <c r="F43" s="20">
        <v>89.286000000000001</v>
      </c>
      <c r="G43" s="20">
        <v>86.765000000000001</v>
      </c>
      <c r="H43" s="20">
        <v>92.424000000000007</v>
      </c>
      <c r="I43" s="20"/>
      <c r="J43" s="20">
        <v>98.412999999999997</v>
      </c>
      <c r="K43" s="20">
        <v>98.484999999999999</v>
      </c>
      <c r="L43" s="20">
        <v>98.245999999999995</v>
      </c>
      <c r="M43" s="20">
        <v>100</v>
      </c>
      <c r="N43" s="20">
        <v>100</v>
      </c>
      <c r="O43" s="20">
        <v>98</v>
      </c>
      <c r="P43" s="20">
        <v>100</v>
      </c>
    </row>
    <row r="44" spans="1:23" x14ac:dyDescent="0.4">
      <c r="A44" s="10"/>
      <c r="B44" s="10" t="s">
        <v>62</v>
      </c>
      <c r="C44" s="1">
        <v>14</v>
      </c>
      <c r="D44" s="20"/>
      <c r="E44" s="20"/>
      <c r="F44" s="20"/>
      <c r="G44" s="20">
        <v>28.571000000000002</v>
      </c>
      <c r="H44" s="20"/>
      <c r="I44" s="20"/>
      <c r="J44" s="20"/>
      <c r="K44" s="20"/>
      <c r="L44" s="20"/>
      <c r="M44" s="20"/>
      <c r="N44" s="20">
        <v>92.856999999999999</v>
      </c>
      <c r="O44" s="20" t="s">
        <v>72</v>
      </c>
      <c r="P44" s="20">
        <v>100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17</v>
      </c>
      <c r="E46" s="25" t="s">
        <v>24</v>
      </c>
      <c r="F46" s="25" t="s">
        <v>4</v>
      </c>
      <c r="G46" s="25" t="s">
        <v>18</v>
      </c>
      <c r="H46" s="25" t="s">
        <v>19</v>
      </c>
      <c r="I46" s="25" t="s">
        <v>20</v>
      </c>
      <c r="J46" s="25" t="s">
        <v>34</v>
      </c>
      <c r="K46" s="25" t="s">
        <v>10</v>
      </c>
      <c r="L46" s="25" t="s">
        <v>35</v>
      </c>
    </row>
    <row r="47" spans="1:23" x14ac:dyDescent="0.4">
      <c r="A47" s="12" t="s">
        <v>36</v>
      </c>
      <c r="B47" s="12" t="s">
        <v>63</v>
      </c>
      <c r="C47" s="1">
        <v>33</v>
      </c>
      <c r="D47" s="20">
        <v>54.545000000000002</v>
      </c>
      <c r="E47" s="20">
        <v>84.375</v>
      </c>
      <c r="F47" s="20">
        <v>86.956999999999994</v>
      </c>
      <c r="G47" s="20">
        <v>100</v>
      </c>
      <c r="H47" s="20">
        <v>100</v>
      </c>
      <c r="I47" s="20">
        <v>100</v>
      </c>
      <c r="J47" s="20">
        <v>87.096999999999994</v>
      </c>
      <c r="K47" s="20">
        <v>96.667000000000002</v>
      </c>
      <c r="L47" s="20" t="s">
        <v>72</v>
      </c>
    </row>
  </sheetData>
  <phoneticPr fontId="18"/>
  <conditionalFormatting sqref="D48:U1048576">
    <cfRule type="cellIs" dxfId="6" priority="4" operator="between">
      <formula>90</formula>
      <formula>100</formula>
    </cfRule>
  </conditionalFormatting>
  <conditionalFormatting sqref="D1:U47">
    <cfRule type="cellIs" dxfId="5" priority="3" operator="between">
      <formula>90</formula>
      <formula>100</formula>
    </cfRule>
  </conditionalFormatting>
  <conditionalFormatting sqref="V23:W35">
    <cfRule type="cellIs" dxfId="4" priority="2" operator="between">
      <formula>90</formula>
      <formula>100</formula>
    </cfRule>
  </conditionalFormatting>
  <conditionalFormatting sqref="C1:W1048576">
    <cfRule type="cellIs" dxfId="3" priority="1" operator="equal">
      <formula>"NA"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F5E0-06F5-4DB2-881D-BAB2F053411E}">
  <sheetPr>
    <pageSetUpPr fitToPage="1"/>
  </sheetPr>
  <dimension ref="A1:W47"/>
  <sheetViews>
    <sheetView tabSelected="1" zoomScaleNormal="100" workbookViewId="0">
      <selection activeCell="N19" sqref="N19"/>
    </sheetView>
  </sheetViews>
  <sheetFormatPr defaultRowHeight="18.75" x14ac:dyDescent="0.4"/>
  <cols>
    <col min="1" max="1" width="30.125" customWidth="1"/>
    <col min="2" max="2" width="42.25" bestFit="1" customWidth="1"/>
    <col min="4" max="21" width="6.625" style="18" customWidth="1"/>
  </cols>
  <sheetData>
    <row r="1" spans="1:16" s="18" customFormat="1" x14ac:dyDescent="0.4">
      <c r="A1" s="17" t="s">
        <v>38</v>
      </c>
      <c r="B1"/>
      <c r="C1"/>
    </row>
    <row r="2" spans="1:16" s="18" customFormat="1" x14ac:dyDescent="0.4">
      <c r="A2" s="17" t="s">
        <v>65</v>
      </c>
      <c r="B2"/>
      <c r="C2"/>
    </row>
    <row r="3" spans="1:16" s="18" customFormat="1" x14ac:dyDescent="0.4">
      <c r="A3" s="16" t="s">
        <v>39</v>
      </c>
      <c r="B3"/>
      <c r="C3"/>
    </row>
    <row r="4" spans="1:16" s="18" customFormat="1" ht="25.5" x14ac:dyDescent="0.4">
      <c r="A4" s="14" t="s">
        <v>37</v>
      </c>
      <c r="B4"/>
      <c r="C4"/>
    </row>
    <row r="5" spans="1:16" s="18" customFormat="1" x14ac:dyDescent="0.4">
      <c r="A5" s="28" t="s">
        <v>66</v>
      </c>
      <c r="B5"/>
      <c r="C5"/>
    </row>
    <row r="6" spans="1:16" ht="18.75" customHeight="1" x14ac:dyDescent="0.4">
      <c r="A6" s="15"/>
    </row>
    <row r="7" spans="1:16" s="18" customFormat="1" ht="37.5" customHeight="1" x14ac:dyDescent="0.4">
      <c r="A7" s="2" t="s">
        <v>0</v>
      </c>
      <c r="B7" s="2" t="s">
        <v>1</v>
      </c>
      <c r="C7" s="2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8</v>
      </c>
      <c r="J7" s="19" t="s">
        <v>9</v>
      </c>
      <c r="K7" s="19" t="s">
        <v>10</v>
      </c>
      <c r="L7" s="19" t="s">
        <v>11</v>
      </c>
      <c r="M7" s="19" t="s">
        <v>12</v>
      </c>
      <c r="N7" s="19" t="s">
        <v>13</v>
      </c>
      <c r="O7" s="19" t="s">
        <v>14</v>
      </c>
      <c r="P7" s="19" t="s">
        <v>15</v>
      </c>
    </row>
    <row r="8" spans="1:16" s="18" customFormat="1" x14ac:dyDescent="0.4">
      <c r="A8" s="3" t="s">
        <v>16</v>
      </c>
      <c r="B8" s="3" t="s">
        <v>67</v>
      </c>
      <c r="C8" s="1">
        <v>606</v>
      </c>
      <c r="D8" s="20">
        <v>42.155000000000001</v>
      </c>
      <c r="E8" s="20">
        <v>83.543999999999997</v>
      </c>
      <c r="F8" s="20"/>
      <c r="G8" s="20">
        <v>90.942999999999998</v>
      </c>
      <c r="H8" s="20">
        <v>91.918999999999997</v>
      </c>
      <c r="I8" s="20">
        <v>62.356000000000002</v>
      </c>
      <c r="J8" s="20">
        <v>87.070999999999998</v>
      </c>
      <c r="K8" s="20">
        <v>69.518000000000001</v>
      </c>
      <c r="L8" s="20">
        <v>100</v>
      </c>
      <c r="M8" s="20">
        <v>100</v>
      </c>
      <c r="N8" s="20">
        <v>100</v>
      </c>
      <c r="O8" s="20">
        <v>99.061000000000007</v>
      </c>
      <c r="P8" s="20">
        <v>94.954999999999998</v>
      </c>
    </row>
    <row r="9" spans="1:16" s="18" customFormat="1" x14ac:dyDescent="0.4">
      <c r="A9" s="3"/>
      <c r="B9" s="3" t="s">
        <v>68</v>
      </c>
      <c r="C9" s="1">
        <v>457</v>
      </c>
      <c r="D9" s="20">
        <v>53.372</v>
      </c>
      <c r="E9" s="20">
        <v>100</v>
      </c>
      <c r="F9" s="20"/>
      <c r="G9" s="20">
        <v>100</v>
      </c>
      <c r="H9" s="20">
        <v>100</v>
      </c>
      <c r="I9" s="20">
        <v>78.962999999999994</v>
      </c>
      <c r="J9" s="20">
        <v>97.691999999999993</v>
      </c>
      <c r="K9" s="20">
        <v>81.867000000000004</v>
      </c>
      <c r="L9" s="20"/>
      <c r="M9" s="20"/>
      <c r="N9" s="20"/>
      <c r="O9" s="20">
        <v>99.2</v>
      </c>
      <c r="P9" s="20">
        <v>99.763999999999996</v>
      </c>
    </row>
    <row r="10" spans="1:16" s="18" customFormat="1" x14ac:dyDescent="0.4">
      <c r="A10" s="3"/>
      <c r="B10" s="3" t="s">
        <v>69</v>
      </c>
      <c r="C10" s="1">
        <v>153</v>
      </c>
      <c r="D10" s="20"/>
      <c r="E10" s="20"/>
      <c r="F10" s="20"/>
      <c r="G10" s="20"/>
      <c r="H10" s="20"/>
      <c r="I10" s="20">
        <v>12.15</v>
      </c>
      <c r="J10" s="20">
        <v>64.462999999999994</v>
      </c>
      <c r="K10" s="20">
        <v>12.048</v>
      </c>
      <c r="L10" s="20">
        <v>100</v>
      </c>
      <c r="M10" s="20">
        <v>100</v>
      </c>
      <c r="N10" s="20">
        <v>100</v>
      </c>
      <c r="O10" s="20">
        <v>98.888999999999996</v>
      </c>
      <c r="P10" s="20">
        <v>79.850999999999999</v>
      </c>
    </row>
    <row r="11" spans="1:16" s="18" customFormat="1" x14ac:dyDescent="0.4">
      <c r="A11" s="3"/>
      <c r="B11" s="3" t="s">
        <v>70</v>
      </c>
      <c r="C11" s="1">
        <v>355</v>
      </c>
      <c r="D11" s="20">
        <v>29.134</v>
      </c>
      <c r="E11" s="20"/>
      <c r="F11" s="20">
        <v>50.725000000000001</v>
      </c>
      <c r="G11" s="20"/>
      <c r="H11" s="20"/>
      <c r="I11" s="20">
        <v>57.478000000000002</v>
      </c>
      <c r="J11" s="20">
        <v>88.372</v>
      </c>
      <c r="K11" s="20">
        <v>52.726999999999997</v>
      </c>
      <c r="L11" s="20">
        <v>100</v>
      </c>
      <c r="M11" s="20">
        <v>99.691999999999993</v>
      </c>
      <c r="N11" s="20">
        <v>100</v>
      </c>
      <c r="O11" s="20">
        <v>96.078000000000003</v>
      </c>
      <c r="P11" s="20">
        <v>96.072999999999993</v>
      </c>
    </row>
    <row r="13" spans="1:16" s="18" customFormat="1" ht="37.5" customHeight="1" x14ac:dyDescent="0.4">
      <c r="A13" s="5" t="s">
        <v>0</v>
      </c>
      <c r="B13" s="5" t="s">
        <v>1</v>
      </c>
      <c r="C13" s="5" t="s">
        <v>2</v>
      </c>
      <c r="D13" s="21" t="s">
        <v>17</v>
      </c>
      <c r="E13" s="21" t="s">
        <v>3</v>
      </c>
      <c r="F13" s="21" t="s">
        <v>18</v>
      </c>
      <c r="G13" s="21" t="s">
        <v>19</v>
      </c>
      <c r="H13" s="21" t="s">
        <v>20</v>
      </c>
      <c r="I13" s="21" t="s">
        <v>8</v>
      </c>
      <c r="J13" s="21" t="s">
        <v>9</v>
      </c>
      <c r="K13" s="21" t="s">
        <v>10</v>
      </c>
      <c r="L13" s="21" t="s">
        <v>11</v>
      </c>
    </row>
    <row r="14" spans="1:16" s="18" customFormat="1" x14ac:dyDescent="0.4">
      <c r="A14" s="4" t="s">
        <v>21</v>
      </c>
      <c r="B14" s="4" t="s">
        <v>71</v>
      </c>
      <c r="C14" s="1">
        <v>0</v>
      </c>
      <c r="D14" s="20"/>
      <c r="E14" s="20" t="s">
        <v>72</v>
      </c>
      <c r="F14" s="20" t="s">
        <v>72</v>
      </c>
      <c r="G14" s="20" t="s">
        <v>72</v>
      </c>
      <c r="H14" s="20" t="s">
        <v>77</v>
      </c>
      <c r="I14" s="20" t="s">
        <v>72</v>
      </c>
      <c r="J14" s="20" t="s">
        <v>72</v>
      </c>
      <c r="K14" s="20" t="s">
        <v>72</v>
      </c>
      <c r="L14" s="20" t="s">
        <v>72</v>
      </c>
    </row>
    <row r="15" spans="1:16" s="18" customFormat="1" x14ac:dyDescent="0.4">
      <c r="A15" s="4"/>
      <c r="B15" s="4" t="s">
        <v>73</v>
      </c>
      <c r="C15" s="1">
        <v>26</v>
      </c>
      <c r="D15" s="20"/>
      <c r="E15" s="20">
        <v>100</v>
      </c>
      <c r="F15" s="20" t="s">
        <v>72</v>
      </c>
      <c r="G15" s="20">
        <v>96</v>
      </c>
      <c r="H15" s="20">
        <v>92.308000000000007</v>
      </c>
      <c r="I15" s="20">
        <v>21.428999999999998</v>
      </c>
      <c r="J15" s="20" t="s">
        <v>72</v>
      </c>
      <c r="K15" s="20">
        <v>96</v>
      </c>
      <c r="L15" s="20">
        <v>100</v>
      </c>
    </row>
    <row r="16" spans="1:16" s="18" customFormat="1" x14ac:dyDescent="0.4">
      <c r="A16" s="4"/>
      <c r="B16" s="4" t="s">
        <v>41</v>
      </c>
      <c r="C16" s="1">
        <v>17</v>
      </c>
      <c r="D16" s="20">
        <v>100</v>
      </c>
      <c r="E16" s="20">
        <v>100</v>
      </c>
      <c r="F16" s="20" t="s">
        <v>72</v>
      </c>
      <c r="G16" s="20">
        <v>100</v>
      </c>
      <c r="H16" s="20"/>
      <c r="I16" s="20">
        <v>71.429000000000002</v>
      </c>
      <c r="J16" s="20" t="s">
        <v>72</v>
      </c>
      <c r="K16" s="20">
        <v>94.117999999999995</v>
      </c>
      <c r="L16" s="20"/>
    </row>
    <row r="17" spans="1:23" s="18" customFormat="1" x14ac:dyDescent="0.4">
      <c r="A17" s="4"/>
      <c r="B17" s="4" t="s">
        <v>42</v>
      </c>
      <c r="C17" s="1">
        <v>209</v>
      </c>
      <c r="D17" s="20">
        <v>100</v>
      </c>
      <c r="E17" s="20">
        <v>99.015000000000001</v>
      </c>
      <c r="F17" s="20">
        <v>100</v>
      </c>
      <c r="G17" s="20">
        <v>100</v>
      </c>
      <c r="H17" s="20"/>
      <c r="I17" s="20">
        <v>64.748000000000005</v>
      </c>
      <c r="J17" s="20">
        <v>84.277000000000001</v>
      </c>
      <c r="K17" s="20">
        <v>71.013999999999996</v>
      </c>
      <c r="L17" s="20"/>
    </row>
    <row r="19" spans="1:23" ht="37.5" customHeight="1" x14ac:dyDescent="0.4">
      <c r="A19" s="7" t="s">
        <v>0</v>
      </c>
      <c r="B19" s="7" t="s">
        <v>1</v>
      </c>
      <c r="C19" s="7" t="s">
        <v>2</v>
      </c>
      <c r="D19" s="22" t="s">
        <v>3</v>
      </c>
      <c r="E19" s="22" t="s">
        <v>17</v>
      </c>
      <c r="F19" s="22" t="s">
        <v>8</v>
      </c>
      <c r="G19" s="22" t="s">
        <v>10</v>
      </c>
      <c r="H19" s="22" t="s">
        <v>11</v>
      </c>
      <c r="I19" s="22" t="s">
        <v>12</v>
      </c>
      <c r="J19" s="22" t="s">
        <v>13</v>
      </c>
      <c r="K19" s="22" t="s">
        <v>15</v>
      </c>
    </row>
    <row r="20" spans="1:23" x14ac:dyDescent="0.4">
      <c r="A20" s="6" t="s">
        <v>22</v>
      </c>
      <c r="B20" s="6" t="s">
        <v>43</v>
      </c>
      <c r="C20" s="1">
        <v>278</v>
      </c>
      <c r="D20" s="20">
        <v>100</v>
      </c>
      <c r="E20" s="20">
        <v>97.457999999999998</v>
      </c>
      <c r="F20" s="20">
        <v>15.544</v>
      </c>
      <c r="G20" s="20">
        <v>92.268000000000001</v>
      </c>
      <c r="H20" s="20">
        <v>100</v>
      </c>
      <c r="I20" s="20">
        <v>100</v>
      </c>
      <c r="J20" s="20">
        <v>100</v>
      </c>
      <c r="K20" s="20">
        <v>29.044</v>
      </c>
    </row>
    <row r="21" spans="1:23" x14ac:dyDescent="0.4">
      <c r="A21" s="6"/>
      <c r="B21" s="6" t="s">
        <v>44</v>
      </c>
      <c r="C21" s="1">
        <v>43</v>
      </c>
      <c r="D21" s="20" t="s">
        <v>72</v>
      </c>
      <c r="E21" s="20">
        <v>28.571000000000002</v>
      </c>
      <c r="F21" s="20">
        <v>5.8819999999999997</v>
      </c>
      <c r="G21" s="20">
        <v>14.286</v>
      </c>
      <c r="H21" s="20">
        <v>100</v>
      </c>
      <c r="I21" s="20">
        <v>100</v>
      </c>
      <c r="J21" s="20">
        <v>97.5</v>
      </c>
      <c r="K21" s="20">
        <v>52.381</v>
      </c>
    </row>
    <row r="23" spans="1:23" ht="37.5" customHeight="1" x14ac:dyDescent="0.4">
      <c r="A23" s="9" t="s">
        <v>0</v>
      </c>
      <c r="B23" s="9" t="s">
        <v>1</v>
      </c>
      <c r="C23" s="9" t="s">
        <v>2</v>
      </c>
      <c r="D23" s="23" t="s">
        <v>17</v>
      </c>
      <c r="E23" s="23" t="s">
        <v>23</v>
      </c>
      <c r="F23" s="23" t="s">
        <v>24</v>
      </c>
      <c r="G23" s="23" t="s">
        <v>25</v>
      </c>
      <c r="H23" s="23" t="s">
        <v>4</v>
      </c>
      <c r="I23" s="23" t="s">
        <v>6</v>
      </c>
      <c r="J23" s="26" t="s">
        <v>45</v>
      </c>
      <c r="K23" s="27" t="s">
        <v>46</v>
      </c>
      <c r="L23" s="23" t="s">
        <v>26</v>
      </c>
      <c r="M23" s="23" t="s">
        <v>18</v>
      </c>
      <c r="N23" s="23" t="s">
        <v>19</v>
      </c>
      <c r="O23" s="23" t="s">
        <v>27</v>
      </c>
      <c r="P23" s="23" t="s">
        <v>28</v>
      </c>
      <c r="Q23" s="23" t="s">
        <v>29</v>
      </c>
      <c r="R23" s="23" t="s">
        <v>20</v>
      </c>
      <c r="S23" s="23" t="s">
        <v>7</v>
      </c>
      <c r="T23" s="23" t="s">
        <v>30</v>
      </c>
      <c r="U23" s="23" t="s">
        <v>31</v>
      </c>
      <c r="V23" s="23" t="s">
        <v>10</v>
      </c>
      <c r="W23" s="23" t="s">
        <v>14</v>
      </c>
    </row>
    <row r="24" spans="1:23" x14ac:dyDescent="0.4">
      <c r="A24" s="8" t="s">
        <v>32</v>
      </c>
      <c r="B24" s="8" t="s">
        <v>47</v>
      </c>
      <c r="C24" s="1">
        <v>847</v>
      </c>
      <c r="D24" s="20">
        <v>61.331000000000003</v>
      </c>
      <c r="E24" s="20">
        <v>66.429000000000002</v>
      </c>
      <c r="F24" s="20">
        <v>76.311000000000007</v>
      </c>
      <c r="G24" s="20">
        <v>98.637</v>
      </c>
      <c r="H24" s="20">
        <v>90.244</v>
      </c>
      <c r="I24" s="20">
        <v>66.909000000000006</v>
      </c>
      <c r="J24" s="20">
        <v>66.909000000000006</v>
      </c>
      <c r="K24" s="20">
        <v>66.909000000000006</v>
      </c>
      <c r="L24" s="20">
        <v>98.915000000000006</v>
      </c>
      <c r="M24" s="20">
        <v>80.718999999999994</v>
      </c>
      <c r="N24" s="20">
        <v>82.593999999999994</v>
      </c>
      <c r="O24" s="20">
        <v>89.572999999999993</v>
      </c>
      <c r="P24" s="20">
        <v>92.628</v>
      </c>
      <c r="Q24" s="20">
        <v>87.137</v>
      </c>
      <c r="R24" s="20">
        <v>100</v>
      </c>
      <c r="S24" s="20">
        <v>100</v>
      </c>
      <c r="T24" s="20">
        <v>90.378</v>
      </c>
      <c r="U24" s="20">
        <v>99.873999999999995</v>
      </c>
      <c r="V24" s="20">
        <v>64.081000000000003</v>
      </c>
      <c r="W24" s="20">
        <v>84.203000000000003</v>
      </c>
    </row>
    <row r="25" spans="1:23" x14ac:dyDescent="0.4">
      <c r="A25" s="8"/>
      <c r="B25" s="8" t="s">
        <v>74</v>
      </c>
      <c r="C25" s="1">
        <v>156</v>
      </c>
      <c r="D25" s="20">
        <v>0</v>
      </c>
      <c r="E25" s="20">
        <v>0</v>
      </c>
      <c r="F25" s="20">
        <v>40.86</v>
      </c>
      <c r="G25" s="20">
        <v>96.19</v>
      </c>
      <c r="H25" s="20">
        <v>93.938999999999993</v>
      </c>
      <c r="I25" s="20">
        <v>0</v>
      </c>
      <c r="J25" s="20">
        <v>0</v>
      </c>
      <c r="K25" s="20">
        <v>0</v>
      </c>
      <c r="L25" s="20">
        <v>97.849000000000004</v>
      </c>
      <c r="M25" s="20">
        <v>0</v>
      </c>
      <c r="N25" s="20">
        <v>0</v>
      </c>
      <c r="O25" s="20">
        <v>43.225999999999999</v>
      </c>
      <c r="P25" s="20">
        <v>59.354999999999997</v>
      </c>
      <c r="Q25" s="20">
        <v>31.757000000000001</v>
      </c>
      <c r="R25" s="20">
        <v>100</v>
      </c>
      <c r="S25" s="20">
        <v>100</v>
      </c>
      <c r="T25" s="20">
        <v>76.923000000000002</v>
      </c>
      <c r="U25" s="20">
        <v>99.323999999999998</v>
      </c>
      <c r="V25" s="20">
        <v>5.806</v>
      </c>
      <c r="W25" s="20">
        <v>57.353000000000002</v>
      </c>
    </row>
    <row r="26" spans="1:23" x14ac:dyDescent="0.4">
      <c r="A26" s="8"/>
      <c r="B26" s="8" t="s">
        <v>48</v>
      </c>
      <c r="C26" s="1">
        <v>201</v>
      </c>
      <c r="D26" s="20">
        <v>7.2460000000000004</v>
      </c>
      <c r="E26" s="20">
        <v>79.602000000000004</v>
      </c>
      <c r="F26" s="20">
        <v>77.778000000000006</v>
      </c>
      <c r="G26" s="20">
        <v>96.757000000000005</v>
      </c>
      <c r="H26" s="20">
        <v>93.477999999999994</v>
      </c>
      <c r="I26" s="20">
        <v>72.221999999999994</v>
      </c>
      <c r="J26" s="20">
        <v>72.221999999999994</v>
      </c>
      <c r="K26" s="20">
        <v>72.221999999999994</v>
      </c>
      <c r="L26" s="20">
        <v>94.366</v>
      </c>
      <c r="M26" s="20">
        <v>76.923000000000002</v>
      </c>
      <c r="N26" s="20">
        <v>93.989000000000004</v>
      </c>
      <c r="O26" s="20">
        <v>96.02</v>
      </c>
      <c r="P26" s="20">
        <v>97.99</v>
      </c>
      <c r="Q26" s="20">
        <v>94.241</v>
      </c>
      <c r="R26" s="20">
        <v>100</v>
      </c>
      <c r="S26" s="20">
        <v>100</v>
      </c>
      <c r="T26" s="20">
        <v>96.195999999999998</v>
      </c>
      <c r="U26" s="20">
        <v>100</v>
      </c>
      <c r="V26" s="20">
        <v>94.5</v>
      </c>
      <c r="W26" s="20">
        <v>88</v>
      </c>
    </row>
    <row r="27" spans="1:23" x14ac:dyDescent="0.4">
      <c r="A27" s="8"/>
      <c r="B27" s="8" t="s">
        <v>75</v>
      </c>
      <c r="C27" s="1">
        <v>16</v>
      </c>
      <c r="D27" s="20" t="s">
        <v>72</v>
      </c>
      <c r="E27" s="20">
        <v>0</v>
      </c>
      <c r="F27" s="20" t="s">
        <v>72</v>
      </c>
      <c r="G27" s="20">
        <v>50</v>
      </c>
      <c r="H27" s="20" t="s">
        <v>72</v>
      </c>
      <c r="I27" s="20" t="s">
        <v>72</v>
      </c>
      <c r="J27" s="20" t="s">
        <v>72</v>
      </c>
      <c r="K27" s="20" t="s">
        <v>72</v>
      </c>
      <c r="L27" s="20" t="s">
        <v>72</v>
      </c>
      <c r="M27" s="20" t="s">
        <v>72</v>
      </c>
      <c r="N27" s="20">
        <v>0</v>
      </c>
      <c r="O27" s="20">
        <v>56.25</v>
      </c>
      <c r="P27" s="20">
        <v>75</v>
      </c>
      <c r="Q27" s="20">
        <v>31.25</v>
      </c>
      <c r="R27" s="20">
        <v>100</v>
      </c>
      <c r="S27" s="20">
        <v>100</v>
      </c>
      <c r="T27" s="20">
        <v>60</v>
      </c>
      <c r="U27" s="20">
        <v>100</v>
      </c>
      <c r="V27" s="20">
        <v>73.332999999999998</v>
      </c>
      <c r="W27" s="20">
        <v>14.286</v>
      </c>
    </row>
    <row r="28" spans="1:23" x14ac:dyDescent="0.4">
      <c r="A28" s="8"/>
      <c r="B28" s="8" t="s">
        <v>49</v>
      </c>
      <c r="C28" s="1">
        <v>58</v>
      </c>
      <c r="D28" s="20">
        <v>11.538</v>
      </c>
      <c r="E28" s="20">
        <v>89.474000000000004</v>
      </c>
      <c r="F28" s="20">
        <v>85.185000000000002</v>
      </c>
      <c r="G28" s="20">
        <v>88</v>
      </c>
      <c r="H28" s="20">
        <v>85.713999999999999</v>
      </c>
      <c r="I28" s="20">
        <v>42.856999999999999</v>
      </c>
      <c r="J28" s="20">
        <v>42.856999999999999</v>
      </c>
      <c r="K28" s="20">
        <v>42.856999999999999</v>
      </c>
      <c r="L28" s="20">
        <v>100</v>
      </c>
      <c r="M28" s="20">
        <v>100</v>
      </c>
      <c r="N28" s="20">
        <v>92</v>
      </c>
      <c r="O28" s="20">
        <v>100</v>
      </c>
      <c r="P28" s="20">
        <v>100</v>
      </c>
      <c r="Q28" s="20">
        <v>94.117999999999995</v>
      </c>
      <c r="R28" s="20">
        <v>100</v>
      </c>
      <c r="S28" s="20">
        <v>100</v>
      </c>
      <c r="T28" s="20">
        <v>96.078000000000003</v>
      </c>
      <c r="U28" s="20">
        <v>100</v>
      </c>
      <c r="V28" s="20">
        <v>98.245999999999995</v>
      </c>
      <c r="W28" s="20">
        <v>100</v>
      </c>
    </row>
    <row r="29" spans="1:23" x14ac:dyDescent="0.4">
      <c r="A29" s="8"/>
      <c r="B29" s="8" t="s">
        <v>50</v>
      </c>
      <c r="C29" s="1">
        <v>10</v>
      </c>
      <c r="D29" s="20">
        <v>10</v>
      </c>
      <c r="E29" s="20">
        <v>90</v>
      </c>
      <c r="F29" s="20">
        <v>20</v>
      </c>
      <c r="G29" s="20">
        <v>90</v>
      </c>
      <c r="H29" s="20" t="s">
        <v>72</v>
      </c>
      <c r="I29" s="20">
        <v>0</v>
      </c>
      <c r="J29" s="20">
        <v>0</v>
      </c>
      <c r="K29" s="20">
        <v>0</v>
      </c>
      <c r="L29" s="20">
        <v>10</v>
      </c>
      <c r="M29" s="20" t="s">
        <v>72</v>
      </c>
      <c r="N29" s="20">
        <v>90</v>
      </c>
      <c r="O29" s="20">
        <v>90</v>
      </c>
      <c r="P29" s="20">
        <v>100</v>
      </c>
      <c r="Q29" s="20" t="s">
        <v>72</v>
      </c>
      <c r="R29" s="20">
        <v>100</v>
      </c>
      <c r="S29" s="20">
        <v>100</v>
      </c>
      <c r="T29" s="20">
        <v>100</v>
      </c>
      <c r="U29" s="20" t="s">
        <v>72</v>
      </c>
      <c r="V29" s="20">
        <v>100</v>
      </c>
      <c r="W29" s="20" t="s">
        <v>72</v>
      </c>
    </row>
    <row r="30" spans="1:23" x14ac:dyDescent="0.4">
      <c r="A30" s="8"/>
      <c r="B30" s="8" t="s">
        <v>51</v>
      </c>
      <c r="C30" s="1">
        <v>25</v>
      </c>
      <c r="D30" s="20">
        <v>4.3479999999999999</v>
      </c>
      <c r="E30" s="20">
        <v>86.956999999999994</v>
      </c>
      <c r="F30" s="20">
        <v>36</v>
      </c>
      <c r="G30" s="20">
        <v>92</v>
      </c>
      <c r="H30" s="20">
        <v>0</v>
      </c>
      <c r="I30" s="20">
        <v>4</v>
      </c>
      <c r="J30" s="20">
        <v>4</v>
      </c>
      <c r="K30" s="20">
        <v>4</v>
      </c>
      <c r="L30" s="20">
        <v>8.3330000000000002</v>
      </c>
      <c r="M30" s="20" t="s">
        <v>72</v>
      </c>
      <c r="N30" s="20">
        <v>90.909000000000006</v>
      </c>
      <c r="O30" s="20">
        <v>88</v>
      </c>
      <c r="P30" s="20">
        <v>100</v>
      </c>
      <c r="Q30" s="20">
        <v>95.832999999999998</v>
      </c>
      <c r="R30" s="20">
        <v>100</v>
      </c>
      <c r="S30" s="20">
        <v>95.832999999999998</v>
      </c>
      <c r="T30" s="20">
        <v>100</v>
      </c>
      <c r="U30" s="20">
        <v>100</v>
      </c>
      <c r="V30" s="20">
        <v>96</v>
      </c>
      <c r="W30" s="20">
        <v>100</v>
      </c>
    </row>
    <row r="31" spans="1:23" x14ac:dyDescent="0.4">
      <c r="A31" s="8"/>
      <c r="B31" s="8" t="s">
        <v>52</v>
      </c>
      <c r="C31" s="1">
        <v>49</v>
      </c>
      <c r="D31" s="20">
        <v>67.346999999999994</v>
      </c>
      <c r="E31" s="20">
        <v>68.888999999999996</v>
      </c>
      <c r="F31" s="20">
        <v>75</v>
      </c>
      <c r="G31" s="20">
        <v>100</v>
      </c>
      <c r="H31" s="20">
        <v>100</v>
      </c>
      <c r="I31" s="20">
        <v>41.667000000000002</v>
      </c>
      <c r="J31" s="20">
        <v>41.667000000000002</v>
      </c>
      <c r="K31" s="20">
        <v>41.667000000000002</v>
      </c>
      <c r="L31" s="20">
        <v>100</v>
      </c>
      <c r="M31" s="20" t="s">
        <v>72</v>
      </c>
      <c r="N31" s="20">
        <v>76.087000000000003</v>
      </c>
      <c r="O31" s="20">
        <v>100</v>
      </c>
      <c r="P31" s="20">
        <v>78.722999999999999</v>
      </c>
      <c r="Q31" s="20">
        <v>97.727000000000004</v>
      </c>
      <c r="R31" s="20">
        <v>100</v>
      </c>
      <c r="S31" s="20">
        <v>55.319000000000003</v>
      </c>
      <c r="T31" s="20">
        <v>97.825999999999993</v>
      </c>
      <c r="U31" s="20">
        <v>100</v>
      </c>
      <c r="V31" s="20">
        <v>85.713999999999999</v>
      </c>
      <c r="W31" s="20">
        <v>85.713999999999999</v>
      </c>
    </row>
    <row r="32" spans="1:23" x14ac:dyDescent="0.4">
      <c r="A32" s="8"/>
      <c r="B32" s="8" t="s">
        <v>53</v>
      </c>
      <c r="C32" s="1">
        <v>17</v>
      </c>
      <c r="D32" s="20">
        <v>6.6669999999999998</v>
      </c>
      <c r="E32" s="20">
        <v>92.856999999999999</v>
      </c>
      <c r="F32" s="20">
        <v>86.667000000000002</v>
      </c>
      <c r="G32" s="20">
        <v>100</v>
      </c>
      <c r="H32" s="20" t="s">
        <v>72</v>
      </c>
      <c r="I32" s="20">
        <v>0</v>
      </c>
      <c r="J32" s="20">
        <v>0</v>
      </c>
      <c r="K32" s="20">
        <v>0</v>
      </c>
      <c r="L32" s="20">
        <v>100</v>
      </c>
      <c r="M32" s="20" t="s">
        <v>72</v>
      </c>
      <c r="N32" s="20">
        <v>88.234999999999999</v>
      </c>
      <c r="O32" s="20">
        <v>100</v>
      </c>
      <c r="P32" s="20">
        <v>100</v>
      </c>
      <c r="Q32" s="20">
        <v>100</v>
      </c>
      <c r="R32" s="20">
        <v>100</v>
      </c>
      <c r="S32" s="20">
        <v>41.176000000000002</v>
      </c>
      <c r="T32" s="20">
        <v>100</v>
      </c>
      <c r="U32" s="20">
        <v>100</v>
      </c>
      <c r="V32" s="20">
        <v>100</v>
      </c>
      <c r="W32" s="20">
        <v>83.332999999999998</v>
      </c>
    </row>
    <row r="33" spans="1:23" x14ac:dyDescent="0.4">
      <c r="A33" s="8"/>
      <c r="B33" s="8" t="s">
        <v>54</v>
      </c>
      <c r="C33" s="1">
        <v>22</v>
      </c>
      <c r="D33" s="20">
        <v>53.845999999999997</v>
      </c>
      <c r="E33" s="20">
        <v>95.454999999999998</v>
      </c>
      <c r="F33" s="20">
        <v>91.667000000000002</v>
      </c>
      <c r="G33" s="20">
        <v>100</v>
      </c>
      <c r="H33" s="20">
        <v>36.363999999999997</v>
      </c>
      <c r="I33" s="20">
        <v>23.077000000000002</v>
      </c>
      <c r="J33" s="20">
        <v>23.077000000000002</v>
      </c>
      <c r="K33" s="20">
        <v>23.077000000000002</v>
      </c>
      <c r="L33" s="20">
        <v>53.845999999999997</v>
      </c>
      <c r="M33" s="20" t="s">
        <v>72</v>
      </c>
      <c r="N33" s="20">
        <v>95.454999999999998</v>
      </c>
      <c r="O33" s="20">
        <v>95.454999999999998</v>
      </c>
      <c r="P33" s="20">
        <v>100</v>
      </c>
      <c r="Q33" s="20">
        <v>95</v>
      </c>
      <c r="R33" s="20">
        <v>100</v>
      </c>
      <c r="S33" s="20">
        <v>100</v>
      </c>
      <c r="T33" s="20">
        <v>100</v>
      </c>
      <c r="U33" s="20">
        <v>100</v>
      </c>
      <c r="V33" s="20">
        <v>100</v>
      </c>
      <c r="W33" s="20">
        <v>95</v>
      </c>
    </row>
    <row r="34" spans="1:23" x14ac:dyDescent="0.4">
      <c r="A34" s="8"/>
      <c r="B34" s="8" t="s">
        <v>55</v>
      </c>
      <c r="C34" s="1">
        <v>15</v>
      </c>
      <c r="D34" s="20" t="s">
        <v>72</v>
      </c>
      <c r="E34" s="20">
        <v>60</v>
      </c>
      <c r="F34" s="20" t="s">
        <v>72</v>
      </c>
      <c r="G34" s="20">
        <v>100</v>
      </c>
      <c r="H34" s="20" t="s">
        <v>72</v>
      </c>
      <c r="I34" s="20" t="s">
        <v>72</v>
      </c>
      <c r="J34" s="20" t="s">
        <v>72</v>
      </c>
      <c r="K34" s="20" t="s">
        <v>72</v>
      </c>
      <c r="L34" s="20" t="s">
        <v>72</v>
      </c>
      <c r="M34" s="20" t="s">
        <v>72</v>
      </c>
      <c r="N34" s="20">
        <v>100</v>
      </c>
      <c r="O34" s="20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</row>
    <row r="35" spans="1:23" x14ac:dyDescent="0.4">
      <c r="A35" s="8"/>
      <c r="B35" s="8" t="s">
        <v>56</v>
      </c>
      <c r="C35" s="1">
        <v>38</v>
      </c>
      <c r="D35" s="20">
        <v>0</v>
      </c>
      <c r="E35" s="20">
        <v>77.778000000000006</v>
      </c>
      <c r="F35" s="20">
        <v>0</v>
      </c>
      <c r="G35" s="20">
        <v>80.555999999999997</v>
      </c>
      <c r="H35" s="20" t="s">
        <v>72</v>
      </c>
      <c r="I35" s="20">
        <v>0</v>
      </c>
      <c r="J35" s="20">
        <v>0</v>
      </c>
      <c r="K35" s="20">
        <v>0</v>
      </c>
      <c r="L35" s="20">
        <v>75</v>
      </c>
      <c r="M35" s="20" t="s">
        <v>72</v>
      </c>
      <c r="N35" s="20">
        <v>78.378</v>
      </c>
      <c r="O35" s="20">
        <v>94.736999999999995</v>
      </c>
      <c r="P35" s="20">
        <v>100</v>
      </c>
      <c r="Q35" s="20">
        <v>100</v>
      </c>
      <c r="R35" s="20">
        <v>100</v>
      </c>
      <c r="S35" s="20">
        <v>100</v>
      </c>
      <c r="T35" s="20">
        <v>100</v>
      </c>
      <c r="U35" s="20">
        <v>100</v>
      </c>
      <c r="V35" s="20">
        <v>81.081000000000003</v>
      </c>
      <c r="W35" s="20">
        <v>100</v>
      </c>
    </row>
    <row r="36" spans="1:23" x14ac:dyDescent="0.4">
      <c r="A36" t="s">
        <v>57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3" x14ac:dyDescent="0.4">
      <c r="A37" t="s">
        <v>58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3" x14ac:dyDescent="0.4">
      <c r="A38" t="s">
        <v>59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3" x14ac:dyDescent="0.4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3" ht="37.5" customHeight="1" x14ac:dyDescent="0.4">
      <c r="A40" s="11" t="s">
        <v>0</v>
      </c>
      <c r="B40" s="11" t="s">
        <v>1</v>
      </c>
      <c r="C40" s="11" t="s">
        <v>2</v>
      </c>
      <c r="D40" s="24" t="s">
        <v>23</v>
      </c>
      <c r="E40" s="24" t="s">
        <v>24</v>
      </c>
      <c r="F40" s="24" t="s">
        <v>25</v>
      </c>
      <c r="G40" s="24" t="s">
        <v>27</v>
      </c>
      <c r="H40" s="24" t="s">
        <v>28</v>
      </c>
      <c r="I40" s="24" t="s">
        <v>29</v>
      </c>
      <c r="J40" s="24" t="s">
        <v>20</v>
      </c>
      <c r="K40" s="24" t="s">
        <v>7</v>
      </c>
      <c r="L40" s="24" t="s">
        <v>30</v>
      </c>
      <c r="M40" s="24" t="s">
        <v>31</v>
      </c>
      <c r="N40" s="24" t="s">
        <v>10</v>
      </c>
      <c r="O40" s="24" t="s">
        <v>14</v>
      </c>
      <c r="P40" s="24" t="s">
        <v>15</v>
      </c>
    </row>
    <row r="41" spans="1:23" x14ac:dyDescent="0.4">
      <c r="A41" s="10" t="s">
        <v>33</v>
      </c>
      <c r="B41" s="10" t="s">
        <v>60</v>
      </c>
      <c r="C41" s="1">
        <v>172</v>
      </c>
      <c r="D41" s="20">
        <v>92.899000000000001</v>
      </c>
      <c r="E41" s="20"/>
      <c r="F41" s="20">
        <v>95.902000000000001</v>
      </c>
      <c r="G41" s="20">
        <v>95.906000000000006</v>
      </c>
      <c r="H41" s="20">
        <v>95.93</v>
      </c>
      <c r="I41" s="20">
        <v>83.436000000000007</v>
      </c>
      <c r="J41" s="20">
        <v>96.471000000000004</v>
      </c>
      <c r="K41" s="20">
        <v>94.152000000000001</v>
      </c>
      <c r="L41" s="20">
        <v>97.540999999999997</v>
      </c>
      <c r="M41" s="20">
        <v>99.387</v>
      </c>
      <c r="N41" s="20">
        <v>88.094999999999999</v>
      </c>
      <c r="O41" s="20"/>
      <c r="P41" s="20"/>
    </row>
    <row r="42" spans="1:23" x14ac:dyDescent="0.4">
      <c r="A42" s="10"/>
      <c r="B42" s="10" t="s">
        <v>61</v>
      </c>
      <c r="C42" s="1">
        <v>3</v>
      </c>
      <c r="D42" s="20" t="s">
        <v>72</v>
      </c>
      <c r="E42" s="20" t="s">
        <v>72</v>
      </c>
      <c r="F42" s="20" t="s">
        <v>72</v>
      </c>
      <c r="G42" s="20" t="s">
        <v>72</v>
      </c>
      <c r="H42" s="20" t="s">
        <v>72</v>
      </c>
      <c r="I42" s="20"/>
      <c r="J42" s="20" t="s">
        <v>72</v>
      </c>
      <c r="K42" s="20" t="s">
        <v>72</v>
      </c>
      <c r="L42" s="20" t="s">
        <v>72</v>
      </c>
      <c r="M42" s="20" t="s">
        <v>72</v>
      </c>
      <c r="N42" s="20" t="s">
        <v>72</v>
      </c>
      <c r="O42" s="20" t="s">
        <v>72</v>
      </c>
      <c r="P42" s="20" t="s">
        <v>72</v>
      </c>
    </row>
    <row r="43" spans="1:23" x14ac:dyDescent="0.4">
      <c r="A43" s="10"/>
      <c r="B43" s="10" t="s">
        <v>76</v>
      </c>
      <c r="C43" s="1">
        <v>24</v>
      </c>
      <c r="D43" s="20">
        <v>86.364000000000004</v>
      </c>
      <c r="E43" s="20">
        <v>100</v>
      </c>
      <c r="F43" s="20">
        <v>100</v>
      </c>
      <c r="G43" s="20">
        <v>87.5</v>
      </c>
      <c r="H43" s="20">
        <v>100</v>
      </c>
      <c r="I43" s="20"/>
      <c r="J43" s="20">
        <v>100</v>
      </c>
      <c r="K43" s="20">
        <v>100</v>
      </c>
      <c r="L43" s="20">
        <v>100</v>
      </c>
      <c r="M43" s="20">
        <v>100</v>
      </c>
      <c r="N43" s="20">
        <v>100</v>
      </c>
      <c r="O43" s="20">
        <v>100</v>
      </c>
      <c r="P43" s="20">
        <v>100</v>
      </c>
    </row>
    <row r="44" spans="1:23" x14ac:dyDescent="0.4">
      <c r="A44" s="10"/>
      <c r="B44" s="10" t="s">
        <v>62</v>
      </c>
      <c r="C44" s="1">
        <v>4</v>
      </c>
      <c r="D44" s="20"/>
      <c r="E44" s="20"/>
      <c r="F44" s="20"/>
      <c r="G44" s="20" t="s">
        <v>72</v>
      </c>
      <c r="H44" s="20"/>
      <c r="I44" s="20"/>
      <c r="J44" s="20"/>
      <c r="K44" s="20"/>
      <c r="L44" s="20"/>
      <c r="M44" s="20"/>
      <c r="N44" s="20" t="s">
        <v>72</v>
      </c>
      <c r="O44" s="20" t="s">
        <v>72</v>
      </c>
      <c r="P44" s="20" t="s">
        <v>72</v>
      </c>
    </row>
    <row r="46" spans="1:23" ht="37.5" customHeight="1" x14ac:dyDescent="0.4">
      <c r="A46" s="13" t="s">
        <v>0</v>
      </c>
      <c r="B46" s="13" t="s">
        <v>1</v>
      </c>
      <c r="C46" s="13" t="s">
        <v>2</v>
      </c>
      <c r="D46" s="25" t="s">
        <v>17</v>
      </c>
      <c r="E46" s="25" t="s">
        <v>24</v>
      </c>
      <c r="F46" s="25" t="s">
        <v>4</v>
      </c>
      <c r="G46" s="25" t="s">
        <v>18</v>
      </c>
      <c r="H46" s="25" t="s">
        <v>19</v>
      </c>
      <c r="I46" s="25" t="s">
        <v>20</v>
      </c>
      <c r="J46" s="25" t="s">
        <v>34</v>
      </c>
      <c r="K46" s="25" t="s">
        <v>10</v>
      </c>
      <c r="L46" s="25" t="s">
        <v>35</v>
      </c>
    </row>
    <row r="47" spans="1:23" x14ac:dyDescent="0.4">
      <c r="A47" s="12" t="s">
        <v>36</v>
      </c>
      <c r="B47" s="12" t="s">
        <v>63</v>
      </c>
      <c r="C47" s="1">
        <v>30</v>
      </c>
      <c r="D47" s="20">
        <v>21.428999999999998</v>
      </c>
      <c r="E47" s="20">
        <v>85.713999999999999</v>
      </c>
      <c r="F47" s="20">
        <v>95.454999999999998</v>
      </c>
      <c r="G47" s="20" t="s">
        <v>72</v>
      </c>
      <c r="H47" s="20">
        <v>100</v>
      </c>
      <c r="I47" s="20">
        <v>100</v>
      </c>
      <c r="J47" s="20">
        <v>69.230999999999995</v>
      </c>
      <c r="K47" s="20">
        <v>96.667000000000002</v>
      </c>
      <c r="L47" s="20" t="s">
        <v>72</v>
      </c>
    </row>
  </sheetData>
  <phoneticPr fontId="18"/>
  <conditionalFormatting sqref="D1:U1048576">
    <cfRule type="cellIs" dxfId="2" priority="3" operator="between">
      <formula>90</formula>
      <formula>100</formula>
    </cfRule>
  </conditionalFormatting>
  <conditionalFormatting sqref="V23:W35">
    <cfRule type="cellIs" dxfId="1" priority="2" operator="between">
      <formula>90</formula>
      <formula>100</formula>
    </cfRule>
  </conditionalFormatting>
  <conditionalFormatting sqref="C1:W1048576">
    <cfRule type="cellIs" dxfId="0" priority="1" operator="equal">
      <formula>"NA"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&amp;C&amp;24北海道　道南地域連携グループ　アンチバイオグラム　　　　&amp;A</oddHeader>
    <oddFooter>&amp;L※J-SIPHE（感染対策連携共通プラットフォーム）還元データを使用
※参加施設（市立函館病院・八雲総合病院・函館中央病院・函館新都市病院・函館五稜郭病院）&amp;R&amp;D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2022年1月～2022年12月（すべて）</vt:lpstr>
      <vt:lpstr>2022年1月～2022年12月（院内）</vt:lpstr>
      <vt:lpstr>2022年1月～2022年12月（院外)</vt:lpstr>
      <vt:lpstr>'2022年1月～2022年12月（すべて）'!Print_Area</vt:lpstr>
      <vt:lpstr>'2022年1月～2022年12月（院外)'!Print_Area</vt:lpstr>
      <vt:lpstr>'2022年1月～2022年12月（院内）'!Print_Area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tosho</dc:creator>
  <cp:lastModifiedBy>tosho</cp:lastModifiedBy>
  <cp:lastPrinted>2023-05-30T00:24:22Z</cp:lastPrinted>
  <dcterms:created xsi:type="dcterms:W3CDTF">2019-07-01T02:52:58Z</dcterms:created>
  <dcterms:modified xsi:type="dcterms:W3CDTF">2023-05-30T00:24:30Z</dcterms:modified>
</cp:coreProperties>
</file>