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SAKU\★ICC（梶さん以降のは別にある）\★道南アンチバイオグラム\★HP公開データ\2023年（市・八・中・新・五）20230912\上半期\"/>
    </mc:Choice>
  </mc:AlternateContent>
  <xr:revisionPtr revIDLastSave="0" documentId="13_ncr:1_{92E8E8C1-1BAA-4F3C-B37C-C8108DE3098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3年1月～2023年6月（すべて）" sheetId="1" r:id="rId1"/>
    <sheet name="2023年1月～2023年6月（院内）" sheetId="2" r:id="rId2"/>
    <sheet name="2023年1月～2023年6月（院外)" sheetId="4" r:id="rId3"/>
  </sheets>
  <definedNames>
    <definedName name="_xlnm.Print_Area" localSheetId="0">'2023年1月～2023年6月（すべて）'!$A$4:$W$47</definedName>
    <definedName name="_xlnm.Print_Area" localSheetId="2">'2023年1月～2023年6月（院外)'!$A$4:$W$47</definedName>
    <definedName name="_xlnm.Print_Area" localSheetId="1">'2023年1月～2023年6月（院内）'!$A$4:$W$47</definedName>
  </definedNames>
  <calcPr calcId="181029"/>
</workbook>
</file>

<file path=xl/sharedStrings.xml><?xml version="1.0" encoding="utf-8"?>
<sst xmlns="http://schemas.openxmlformats.org/spreadsheetml/2006/main" count="611" uniqueCount="77">
  <si>
    <t>菌グループ</t>
  </si>
  <si>
    <t>菌名</t>
  </si>
  <si>
    <t>対象株数</t>
  </si>
  <si>
    <t>PCG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</si>
  <si>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</si>
  <si>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</si>
  <si>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</si>
  <si>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</si>
  <si>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</si>
  <si>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</si>
  <si>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</si>
  <si>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</si>
  <si>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</si>
  <si>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MINO</t>
  </si>
  <si>
    <t>Staphylococcus</t>
  </si>
  <si>
    <t>ABPC</t>
  </si>
  <si>
    <t>CTX</t>
  </si>
  <si>
    <t>CTRX</t>
  </si>
  <si>
    <t>MEPM</t>
  </si>
  <si>
    <t>Streptococcus</t>
  </si>
  <si>
    <t>Enterococcus</t>
  </si>
  <si>
    <t>PIPC</t>
  </si>
  <si>
    <t>CMZ</t>
  </si>
  <si>
    <t>CAZ</t>
  </si>
  <si>
    <t>CFPM</t>
  </si>
  <si>
    <t>AZT</t>
  </si>
  <si>
    <t>GM</t>
  </si>
  <si>
    <t>AMK</t>
  </si>
  <si>
    <t>腸内細菌科細菌</t>
  </si>
  <si>
    <t>ブドウ糖非発酵グラム陰性桿菌</t>
  </si>
  <si>
    <t>CAM</t>
  </si>
  <si>
    <t>TC</t>
  </si>
  <si>
    <t>その他グラム陰性桿菌</t>
  </si>
  <si>
    <t>検出区分：院外</t>
  </si>
  <si>
    <t>アンチバイオグラム</t>
  </si>
  <si>
    <t>表示対象：北海道道南地域連携グループ</t>
  </si>
  <si>
    <t>検出区分：院内院外区分無し</t>
  </si>
  <si>
    <t>Streptococcus pyogenes</t>
  </si>
  <si>
    <t>Streptococcus agalactiae</t>
  </si>
  <si>
    <t>Enterococcus faecalis</t>
  </si>
  <si>
    <t>Enterococcus faecium</t>
  </si>
  <si>
    <t>CEZ※１</t>
  </si>
  <si>
    <t>CEZ※２</t>
  </si>
  <si>
    <t>Escherichia coli</t>
  </si>
  <si>
    <t>Klebsiella pneumoniae</t>
  </si>
  <si>
    <t>Klebsiella oxytoca</t>
  </si>
  <si>
    <t>Enterobacter cloacae</t>
  </si>
  <si>
    <t>Klebsiella aerogenes</t>
  </si>
  <si>
    <t>Proteus mirabilis</t>
  </si>
  <si>
    <t>Proteus vulgaris</t>
  </si>
  <si>
    <t>Citrobacter freundii</t>
  </si>
  <si>
    <t>Citrobacter koseri</t>
  </si>
  <si>
    <t>Serratia marcescens</t>
  </si>
  <si>
    <t>・CEZ：カテゴリがSの割合（分子：感受性数、分母：感受性検査実施数）　分子は「S」、分母は「－」以外の値が入っている件数</t>
  </si>
  <si>
    <t>・CEZ※1：カテゴリがSとSIの割合　分子は「S」と「SI」、分母は「－」以外の値が入っている件数</t>
  </si>
  <si>
    <t>・CEZ※2：カテゴリがSIについては集計対象から除外　分子は「S」、分母は「－」と「SI」以外の値が入っている件数</t>
  </si>
  <si>
    <t>Pseudomonas aeruginosa</t>
  </si>
  <si>
    <t>Acinetobacter baumannii</t>
  </si>
  <si>
    <t>Stenotrophomonas maltophilia</t>
  </si>
  <si>
    <t>Haemophilus influenzae</t>
  </si>
  <si>
    <t>検出区分：院内</t>
  </si>
  <si>
    <t>期間：2023年01月～2023年06月</t>
  </si>
  <si>
    <t>対象薬剤ごとの株数が10未満の場合、「NA」と表示されます。</t>
  </si>
  <si>
    <t>CVA/AMPC</t>
  </si>
  <si>
    <t>ST</t>
  </si>
  <si>
    <t>Staphylococcus aureus</t>
  </si>
  <si>
    <t>メチシリン感受性黄色ブドウ球菌（MSSA）</t>
  </si>
  <si>
    <t>メチシリン耐性黄色ブドウ球菌（MRSA）</t>
  </si>
  <si>
    <t>コアグラーゼ陰性ブドウ球菌（CNS）</t>
  </si>
  <si>
    <t>Streptococcus pneumoniae［髄液検体］</t>
  </si>
  <si>
    <t>NA</t>
  </si>
  <si>
    <t>Streptococcus pneumoniae［髄液検体以外］</t>
  </si>
  <si>
    <t>SBT/ABPC</t>
  </si>
  <si>
    <t>TAZ/PIPC</t>
  </si>
  <si>
    <t>Escherichia coli［CTX or CTRX or CAZ R］</t>
  </si>
  <si>
    <t>Klebsiella pneumoniae［CTX or CTRX or CAZ R］</t>
  </si>
  <si>
    <t>Acinetobacter spp.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</si>
</sst>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176" fontId="0" fillId="33" borderId="10" xfId="0" applyNumberFormat="1" applyFill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6" fontId="0" fillId="36" borderId="10" xfId="0" applyNumberFormat="1" applyFill="1" applyBorder="1" applyAlignment="1">
      <alignment vertical="center" wrapText="1"/>
    </xf>
    <xf numFmtId="176" fontId="0" fillId="38" borderId="10" xfId="0" applyNumberFormat="1" applyFill="1" applyBorder="1" applyAlignment="1">
      <alignment vertical="center" wrapText="1"/>
    </xf>
    <xf numFmtId="176" fontId="0" fillId="40" borderId="10" xfId="0" applyNumberFormat="1" applyFill="1" applyBorder="1" applyAlignment="1">
      <alignment vertical="center" wrapText="1"/>
    </xf>
    <xf numFmtId="176" fontId="0" fillId="42" borderId="10" xfId="0" applyNumberFormat="1" applyFill="1" applyBorder="1" applyAlignment="1">
      <alignment vertical="center" wrapText="1"/>
    </xf>
    <xf numFmtId="176" fontId="0" fillId="44" borderId="10" xfId="0" applyNumberFormat="1" applyFill="1" applyBorder="1" applyAlignment="1">
      <alignment vertical="center" wrapText="1"/>
    </xf>
    <xf numFmtId="176" fontId="14" fillId="40" borderId="10" xfId="0" applyNumberFormat="1" applyFont="1" applyFill="1" applyBorder="1" applyAlignment="1">
      <alignment vertical="center" wrapText="1"/>
    </xf>
    <xf numFmtId="176" fontId="23" fillId="40" borderId="10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="50" zoomScaleNormal="50" workbookViewId="0">
      <selection activeCell="F3" sqref="F3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34</v>
      </c>
    </row>
    <row r="2" spans="1:16" x14ac:dyDescent="0.4">
      <c r="A2" s="17" t="s">
        <v>61</v>
      </c>
    </row>
    <row r="3" spans="1:16" x14ac:dyDescent="0.4">
      <c r="A3" s="16" t="s">
        <v>35</v>
      </c>
    </row>
    <row r="4" spans="1:16" ht="25.5" x14ac:dyDescent="0.4">
      <c r="A4" s="14" t="s">
        <v>36</v>
      </c>
    </row>
    <row r="5" spans="1:16" ht="25.5" x14ac:dyDescent="0.4">
      <c r="A5" s="15" t="s">
        <v>62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64</v>
      </c>
      <c r="P7" s="19" t="s">
        <v>13</v>
      </c>
    </row>
    <row r="8" spans="1:16" x14ac:dyDescent="0.4">
      <c r="A8" s="3" t="s">
        <v>14</v>
      </c>
      <c r="B8" s="3" t="s">
        <v>65</v>
      </c>
      <c r="C8" s="1">
        <v>867</v>
      </c>
      <c r="D8" s="20">
        <v>43.441000000000003</v>
      </c>
      <c r="E8" s="20">
        <v>82.031000000000006</v>
      </c>
      <c r="F8" s="20"/>
      <c r="G8" s="20">
        <v>90.326999999999998</v>
      </c>
      <c r="H8" s="20">
        <v>92.837000000000003</v>
      </c>
      <c r="I8" s="20">
        <v>59.932000000000002</v>
      </c>
      <c r="J8" s="20">
        <v>90.403000000000006</v>
      </c>
      <c r="K8" s="20">
        <v>67.078999999999994</v>
      </c>
      <c r="L8" s="20">
        <v>99.876000000000005</v>
      </c>
      <c r="M8" s="20">
        <v>100</v>
      </c>
      <c r="N8" s="20">
        <v>100</v>
      </c>
      <c r="O8" s="20">
        <v>99.653999999999996</v>
      </c>
      <c r="P8" s="20">
        <v>92.683000000000007</v>
      </c>
    </row>
    <row r="9" spans="1:16" x14ac:dyDescent="0.4">
      <c r="A9" s="3"/>
      <c r="B9" s="3" t="s">
        <v>66</v>
      </c>
      <c r="C9" s="1">
        <v>658</v>
      </c>
      <c r="D9" s="20">
        <v>53.195999999999998</v>
      </c>
      <c r="E9" s="20">
        <v>100</v>
      </c>
      <c r="F9" s="20"/>
      <c r="G9" s="20">
        <v>100</v>
      </c>
      <c r="H9" s="20">
        <v>100</v>
      </c>
      <c r="I9" s="20">
        <v>76.180000000000007</v>
      </c>
      <c r="J9" s="20">
        <v>97.614999999999995</v>
      </c>
      <c r="K9" s="20">
        <v>79.926000000000002</v>
      </c>
      <c r="L9" s="20"/>
      <c r="M9" s="20"/>
      <c r="N9" s="20"/>
      <c r="O9" s="20">
        <v>99.424999999999997</v>
      </c>
      <c r="P9" s="20">
        <v>98.715999999999994</v>
      </c>
    </row>
    <row r="10" spans="1:16" x14ac:dyDescent="0.4">
      <c r="A10" s="3"/>
      <c r="B10" s="3" t="s">
        <v>67</v>
      </c>
      <c r="C10" s="1">
        <v>248</v>
      </c>
      <c r="D10" s="20"/>
      <c r="E10" s="20"/>
      <c r="F10" s="20"/>
      <c r="G10" s="20"/>
      <c r="H10" s="20"/>
      <c r="I10" s="20">
        <v>12</v>
      </c>
      <c r="J10" s="20">
        <v>68.900000000000006</v>
      </c>
      <c r="K10" s="20">
        <v>4.6150000000000002</v>
      </c>
      <c r="L10" s="20">
        <v>100</v>
      </c>
      <c r="M10" s="20">
        <v>100</v>
      </c>
      <c r="N10" s="20">
        <v>100</v>
      </c>
      <c r="O10" s="20">
        <v>100</v>
      </c>
      <c r="P10" s="20">
        <v>75</v>
      </c>
    </row>
    <row r="11" spans="1:16" x14ac:dyDescent="0.4">
      <c r="A11" s="3"/>
      <c r="B11" s="3" t="s">
        <v>68</v>
      </c>
      <c r="C11" s="1">
        <v>506</v>
      </c>
      <c r="D11" s="20">
        <v>21.08</v>
      </c>
      <c r="E11" s="20"/>
      <c r="F11" s="20">
        <v>42.204000000000001</v>
      </c>
      <c r="G11" s="20"/>
      <c r="H11" s="20"/>
      <c r="I11" s="20">
        <v>59.622999999999998</v>
      </c>
      <c r="J11" s="20">
        <v>87.722999999999999</v>
      </c>
      <c r="K11" s="20">
        <v>48.97</v>
      </c>
      <c r="L11" s="20">
        <v>100</v>
      </c>
      <c r="M11" s="20">
        <v>99.79</v>
      </c>
      <c r="N11" s="20">
        <v>100</v>
      </c>
      <c r="O11" s="20">
        <v>85.436999999999998</v>
      </c>
      <c r="P11" s="20">
        <v>95.417000000000002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x14ac:dyDescent="0.4">
      <c r="A14" s="4" t="s">
        <v>19</v>
      </c>
      <c r="B14" s="4" t="s">
        <v>69</v>
      </c>
      <c r="C14" s="1">
        <v>0</v>
      </c>
      <c r="D14" s="20"/>
      <c r="E14" s="20" t="s">
        <v>70</v>
      </c>
      <c r="F14" s="20" t="s">
        <v>70</v>
      </c>
      <c r="G14" s="20" t="s">
        <v>70</v>
      </c>
      <c r="H14" s="20" t="s">
        <v>70</v>
      </c>
      <c r="I14" s="20" t="s">
        <v>70</v>
      </c>
      <c r="J14" s="20" t="s">
        <v>70</v>
      </c>
      <c r="K14" s="20" t="s">
        <v>70</v>
      </c>
      <c r="L14" s="20" t="s">
        <v>70</v>
      </c>
    </row>
    <row r="15" spans="1:16" x14ac:dyDescent="0.4">
      <c r="A15" s="4"/>
      <c r="B15" s="4" t="s">
        <v>71</v>
      </c>
      <c r="C15" s="1">
        <v>42</v>
      </c>
      <c r="D15" s="20"/>
      <c r="E15" s="20">
        <v>100</v>
      </c>
      <c r="F15" s="20">
        <v>100</v>
      </c>
      <c r="G15" s="20">
        <v>97.619</v>
      </c>
      <c r="H15" s="20">
        <v>92.5</v>
      </c>
      <c r="I15" s="20">
        <v>4.5449999999999999</v>
      </c>
      <c r="J15" s="20">
        <v>41.378999999999998</v>
      </c>
      <c r="K15" s="20">
        <v>92.856999999999999</v>
      </c>
      <c r="L15" s="20">
        <v>100</v>
      </c>
    </row>
    <row r="16" spans="1:16" x14ac:dyDescent="0.4">
      <c r="A16" s="4"/>
      <c r="B16" s="4" t="s">
        <v>37</v>
      </c>
      <c r="C16" s="1">
        <v>11</v>
      </c>
      <c r="D16" s="20">
        <v>100</v>
      </c>
      <c r="E16" s="20">
        <v>100</v>
      </c>
      <c r="F16" s="20" t="s">
        <v>70</v>
      </c>
      <c r="G16" s="20">
        <v>100</v>
      </c>
      <c r="H16" s="20"/>
      <c r="I16" s="20" t="s">
        <v>70</v>
      </c>
      <c r="J16" s="20" t="s">
        <v>70</v>
      </c>
      <c r="K16" s="20">
        <v>90.909000000000006</v>
      </c>
      <c r="L16" s="20"/>
    </row>
    <row r="17" spans="1:23" x14ac:dyDescent="0.4">
      <c r="A17" s="4"/>
      <c r="B17" s="4" t="s">
        <v>38</v>
      </c>
      <c r="C17" s="1">
        <v>203</v>
      </c>
      <c r="D17" s="20">
        <v>99.507000000000005</v>
      </c>
      <c r="E17" s="20">
        <v>94.471999999999994</v>
      </c>
      <c r="F17" s="20">
        <v>99.400999999999996</v>
      </c>
      <c r="G17" s="20">
        <v>99.504999999999995</v>
      </c>
      <c r="H17" s="20"/>
      <c r="I17" s="20">
        <v>75.713999999999999</v>
      </c>
      <c r="J17" s="20">
        <v>81.183000000000007</v>
      </c>
      <c r="K17" s="20">
        <v>63.054000000000002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406</v>
      </c>
      <c r="D20" s="20">
        <v>100</v>
      </c>
      <c r="E20" s="20">
        <v>95.625</v>
      </c>
      <c r="F20" s="20">
        <v>17.434000000000001</v>
      </c>
      <c r="G20" s="20">
        <v>91.775999999999996</v>
      </c>
      <c r="H20" s="20">
        <v>100</v>
      </c>
      <c r="I20" s="20">
        <v>100</v>
      </c>
      <c r="J20" s="20">
        <v>100</v>
      </c>
      <c r="K20" s="20">
        <v>34.527000000000001</v>
      </c>
    </row>
    <row r="21" spans="1:23" x14ac:dyDescent="0.4">
      <c r="A21" s="6"/>
      <c r="B21" s="6" t="s">
        <v>40</v>
      </c>
      <c r="C21" s="1">
        <v>185</v>
      </c>
      <c r="D21" s="20">
        <v>0</v>
      </c>
      <c r="E21" s="20">
        <v>3.774</v>
      </c>
      <c r="F21" s="20">
        <v>8.7840000000000007</v>
      </c>
      <c r="G21" s="20">
        <v>14.685</v>
      </c>
      <c r="H21" s="20">
        <v>98.894999999999996</v>
      </c>
      <c r="I21" s="20">
        <v>100</v>
      </c>
      <c r="J21" s="20">
        <v>100</v>
      </c>
      <c r="K21" s="20">
        <v>26.776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72</v>
      </c>
      <c r="G23" s="23" t="s">
        <v>73</v>
      </c>
      <c r="H23" s="23" t="s">
        <v>63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64</v>
      </c>
    </row>
    <row r="24" spans="1:23" x14ac:dyDescent="0.4">
      <c r="A24" s="8" t="s">
        <v>28</v>
      </c>
      <c r="B24" s="8" t="s">
        <v>43</v>
      </c>
      <c r="C24" s="1">
        <v>947</v>
      </c>
      <c r="D24" s="20">
        <v>62.631999999999998</v>
      </c>
      <c r="E24" s="20">
        <v>66.031999999999996</v>
      </c>
      <c r="F24" s="20">
        <v>76.572999999999993</v>
      </c>
      <c r="G24" s="20">
        <v>97.597999999999999</v>
      </c>
      <c r="H24" s="20">
        <v>90.954999999999998</v>
      </c>
      <c r="I24" s="20">
        <v>68.881</v>
      </c>
      <c r="J24" s="20">
        <v>68.881</v>
      </c>
      <c r="K24" s="20">
        <v>68.881</v>
      </c>
      <c r="L24" s="20">
        <v>98.251999999999995</v>
      </c>
      <c r="M24" s="20">
        <v>78.075000000000003</v>
      </c>
      <c r="N24" s="20">
        <v>81.052999999999997</v>
      </c>
      <c r="O24" s="20">
        <v>88.876999999999995</v>
      </c>
      <c r="P24" s="20">
        <v>92.161000000000001</v>
      </c>
      <c r="Q24" s="20">
        <v>86.305000000000007</v>
      </c>
      <c r="R24" s="20">
        <v>100</v>
      </c>
      <c r="S24" s="20">
        <v>100</v>
      </c>
      <c r="T24" s="20">
        <v>92.353999999999999</v>
      </c>
      <c r="U24" s="20">
        <v>100</v>
      </c>
      <c r="V24" s="20">
        <v>68.584000000000003</v>
      </c>
      <c r="W24" s="20">
        <v>83.867000000000004</v>
      </c>
    </row>
    <row r="25" spans="1:23" x14ac:dyDescent="0.4">
      <c r="A25" s="8"/>
      <c r="B25" s="8" t="s">
        <v>74</v>
      </c>
      <c r="C25" s="1">
        <v>201</v>
      </c>
      <c r="D25" s="20">
        <v>0</v>
      </c>
      <c r="E25" s="20">
        <v>0.995</v>
      </c>
      <c r="F25" s="20">
        <v>33.332999999999998</v>
      </c>
      <c r="G25" s="20">
        <v>94.325999999999993</v>
      </c>
      <c r="H25" s="20">
        <v>87.5</v>
      </c>
      <c r="I25" s="20">
        <v>0</v>
      </c>
      <c r="J25" s="20">
        <v>0</v>
      </c>
      <c r="K25" s="20">
        <v>0</v>
      </c>
      <c r="L25" s="20">
        <v>90.741</v>
      </c>
      <c r="M25" s="20">
        <v>0</v>
      </c>
      <c r="N25" s="20">
        <v>0</v>
      </c>
      <c r="O25" s="20">
        <v>44</v>
      </c>
      <c r="P25" s="20">
        <v>61.194000000000003</v>
      </c>
      <c r="Q25" s="20">
        <v>30.114000000000001</v>
      </c>
      <c r="R25" s="20">
        <v>100</v>
      </c>
      <c r="S25" s="20">
        <v>100</v>
      </c>
      <c r="T25" s="20">
        <v>74.286000000000001</v>
      </c>
      <c r="U25" s="20">
        <v>100</v>
      </c>
      <c r="V25" s="20">
        <v>11.94</v>
      </c>
      <c r="W25" s="20">
        <v>55.747</v>
      </c>
    </row>
    <row r="26" spans="1:23" x14ac:dyDescent="0.4">
      <c r="A26" s="8"/>
      <c r="B26" s="8" t="s">
        <v>44</v>
      </c>
      <c r="C26" s="1">
        <v>292</v>
      </c>
      <c r="D26" s="20">
        <v>3.419</v>
      </c>
      <c r="E26" s="20">
        <v>72.165000000000006</v>
      </c>
      <c r="F26" s="20">
        <v>81.897000000000006</v>
      </c>
      <c r="G26" s="20">
        <v>97.210999999999999</v>
      </c>
      <c r="H26" s="20">
        <v>95.122</v>
      </c>
      <c r="I26" s="20">
        <v>83.760999999999996</v>
      </c>
      <c r="J26" s="20">
        <v>83.760999999999996</v>
      </c>
      <c r="K26" s="20">
        <v>83.760999999999996</v>
      </c>
      <c r="L26" s="20">
        <v>97.414000000000001</v>
      </c>
      <c r="M26" s="20">
        <v>90.540999999999997</v>
      </c>
      <c r="N26" s="20">
        <v>90.438000000000002</v>
      </c>
      <c r="O26" s="20">
        <v>97.26</v>
      </c>
      <c r="P26" s="20">
        <v>97.938000000000002</v>
      </c>
      <c r="Q26" s="20">
        <v>95.367000000000004</v>
      </c>
      <c r="R26" s="20">
        <v>100</v>
      </c>
      <c r="S26" s="20">
        <v>100</v>
      </c>
      <c r="T26" s="20">
        <v>96.414000000000001</v>
      </c>
      <c r="U26" s="20">
        <v>100</v>
      </c>
      <c r="V26" s="20">
        <v>94.138000000000005</v>
      </c>
      <c r="W26" s="20">
        <v>84.126999999999995</v>
      </c>
    </row>
    <row r="27" spans="1:23" x14ac:dyDescent="0.4">
      <c r="A27" s="8"/>
      <c r="B27" s="8" t="s">
        <v>75</v>
      </c>
      <c r="C27" s="1">
        <v>35</v>
      </c>
      <c r="D27" s="20">
        <v>0</v>
      </c>
      <c r="E27" s="20">
        <v>0</v>
      </c>
      <c r="F27" s="20">
        <v>7.1429999999999998</v>
      </c>
      <c r="G27" s="20">
        <v>80</v>
      </c>
      <c r="H27" s="20" t="s">
        <v>70</v>
      </c>
      <c r="I27" s="20">
        <v>0</v>
      </c>
      <c r="J27" s="20">
        <v>0</v>
      </c>
      <c r="K27" s="20">
        <v>0</v>
      </c>
      <c r="L27" s="20">
        <v>85.713999999999999</v>
      </c>
      <c r="M27" s="20">
        <v>10</v>
      </c>
      <c r="N27" s="20">
        <v>3.3330000000000002</v>
      </c>
      <c r="O27" s="20">
        <v>74.286000000000001</v>
      </c>
      <c r="P27" s="20">
        <v>80</v>
      </c>
      <c r="Q27" s="20">
        <v>53.332999999999998</v>
      </c>
      <c r="R27" s="20">
        <v>100</v>
      </c>
      <c r="S27" s="20">
        <v>100</v>
      </c>
      <c r="T27" s="20">
        <v>66.667000000000002</v>
      </c>
      <c r="U27" s="20">
        <v>100</v>
      </c>
      <c r="V27" s="20">
        <v>57.143000000000001</v>
      </c>
      <c r="W27" s="20">
        <v>6.8970000000000002</v>
      </c>
    </row>
    <row r="28" spans="1:23" x14ac:dyDescent="0.4">
      <c r="A28" s="8"/>
      <c r="B28" s="8" t="s">
        <v>45</v>
      </c>
      <c r="C28" s="1">
        <v>111</v>
      </c>
      <c r="D28" s="20">
        <v>12.195</v>
      </c>
      <c r="E28" s="20">
        <v>73.873999999999995</v>
      </c>
      <c r="F28" s="20">
        <v>85.713999999999999</v>
      </c>
      <c r="G28" s="20">
        <v>85.105999999999995</v>
      </c>
      <c r="H28" s="20">
        <v>75</v>
      </c>
      <c r="I28" s="20">
        <v>41.463000000000001</v>
      </c>
      <c r="J28" s="20">
        <v>41.463000000000001</v>
      </c>
      <c r="K28" s="20">
        <v>41.463000000000001</v>
      </c>
      <c r="L28" s="20">
        <v>100</v>
      </c>
      <c r="M28" s="20">
        <v>96.667000000000002</v>
      </c>
      <c r="N28" s="20">
        <v>86.17</v>
      </c>
      <c r="O28" s="20">
        <v>99.099000000000004</v>
      </c>
      <c r="P28" s="20">
        <v>99.099000000000004</v>
      </c>
      <c r="Q28" s="20">
        <v>85.713999999999999</v>
      </c>
      <c r="R28" s="20">
        <v>100</v>
      </c>
      <c r="S28" s="20">
        <v>100</v>
      </c>
      <c r="T28" s="20">
        <v>95.698999999999998</v>
      </c>
      <c r="U28" s="20">
        <v>100</v>
      </c>
      <c r="V28" s="20">
        <v>98.197999999999993</v>
      </c>
      <c r="W28" s="20">
        <v>95.789000000000001</v>
      </c>
    </row>
    <row r="29" spans="1:23" x14ac:dyDescent="0.4">
      <c r="A29" s="8"/>
      <c r="B29" s="8" t="s">
        <v>46</v>
      </c>
      <c r="C29" s="1">
        <v>17</v>
      </c>
      <c r="D29" s="20">
        <v>11.765000000000001</v>
      </c>
      <c r="E29" s="20">
        <v>82.352999999999994</v>
      </c>
      <c r="F29" s="20">
        <v>23.529</v>
      </c>
      <c r="G29" s="20">
        <v>88.234999999999999</v>
      </c>
      <c r="H29" s="20" t="s">
        <v>70</v>
      </c>
      <c r="I29" s="20">
        <v>11.765000000000001</v>
      </c>
      <c r="J29" s="20">
        <v>11.765000000000001</v>
      </c>
      <c r="K29" s="20">
        <v>11.765000000000001</v>
      </c>
      <c r="L29" s="20">
        <v>17.646999999999998</v>
      </c>
      <c r="M29" s="20" t="s">
        <v>70</v>
      </c>
      <c r="N29" s="20">
        <v>64.706000000000003</v>
      </c>
      <c r="O29" s="20">
        <v>76.471000000000004</v>
      </c>
      <c r="P29" s="20">
        <v>100</v>
      </c>
      <c r="Q29" s="20" t="s">
        <v>70</v>
      </c>
      <c r="R29" s="20">
        <v>100</v>
      </c>
      <c r="S29" s="20">
        <v>94.117999999999995</v>
      </c>
      <c r="T29" s="20">
        <v>100</v>
      </c>
      <c r="U29" s="20" t="s">
        <v>70</v>
      </c>
      <c r="V29" s="20">
        <v>94.117999999999995</v>
      </c>
      <c r="W29" s="20" t="s">
        <v>70</v>
      </c>
    </row>
    <row r="30" spans="1:23" x14ac:dyDescent="0.4">
      <c r="A30" s="8"/>
      <c r="B30" s="8" t="s">
        <v>47</v>
      </c>
      <c r="C30" s="1">
        <v>51</v>
      </c>
      <c r="D30" s="20">
        <v>2.778</v>
      </c>
      <c r="E30" s="20">
        <v>81.25</v>
      </c>
      <c r="F30" s="20">
        <v>24.324000000000002</v>
      </c>
      <c r="G30" s="20">
        <v>87.5</v>
      </c>
      <c r="H30" s="20">
        <v>0</v>
      </c>
      <c r="I30" s="20">
        <v>8.1080000000000005</v>
      </c>
      <c r="J30" s="20">
        <v>8.1080000000000005</v>
      </c>
      <c r="K30" s="20">
        <v>8.1080000000000005</v>
      </c>
      <c r="L30" s="20">
        <v>11.111000000000001</v>
      </c>
      <c r="M30" s="20">
        <v>72.727000000000004</v>
      </c>
      <c r="N30" s="20">
        <v>74</v>
      </c>
      <c r="O30" s="20">
        <v>80</v>
      </c>
      <c r="P30" s="20">
        <v>100</v>
      </c>
      <c r="Q30" s="20">
        <v>84.614999999999995</v>
      </c>
      <c r="R30" s="20">
        <v>100</v>
      </c>
      <c r="S30" s="20">
        <v>100</v>
      </c>
      <c r="T30" s="20">
        <v>98.039000000000001</v>
      </c>
      <c r="U30" s="20">
        <v>100</v>
      </c>
      <c r="V30" s="20">
        <v>98</v>
      </c>
      <c r="W30" s="20">
        <v>100</v>
      </c>
    </row>
    <row r="31" spans="1:23" x14ac:dyDescent="0.4">
      <c r="A31" s="8"/>
      <c r="B31" s="8" t="s">
        <v>48</v>
      </c>
      <c r="C31" s="1">
        <v>83</v>
      </c>
      <c r="D31" s="20">
        <v>69.230999999999995</v>
      </c>
      <c r="E31" s="20">
        <v>71.052999999999997</v>
      </c>
      <c r="F31" s="20">
        <v>80.488</v>
      </c>
      <c r="G31" s="20">
        <v>100</v>
      </c>
      <c r="H31" s="20">
        <v>98.438000000000002</v>
      </c>
      <c r="I31" s="20">
        <v>54.878</v>
      </c>
      <c r="J31" s="20">
        <v>54.878</v>
      </c>
      <c r="K31" s="20">
        <v>54.878</v>
      </c>
      <c r="L31" s="20">
        <v>100</v>
      </c>
      <c r="M31" s="20">
        <v>56.25</v>
      </c>
      <c r="N31" s="20">
        <v>81.578999999999994</v>
      </c>
      <c r="O31" s="20">
        <v>100</v>
      </c>
      <c r="P31" s="20">
        <v>75</v>
      </c>
      <c r="Q31" s="20">
        <v>94.366</v>
      </c>
      <c r="R31" s="20">
        <v>100</v>
      </c>
      <c r="S31" s="20">
        <v>53.012</v>
      </c>
      <c r="T31" s="20">
        <v>98.683999999999997</v>
      </c>
      <c r="U31" s="20">
        <v>100</v>
      </c>
      <c r="V31" s="20">
        <v>77.5</v>
      </c>
      <c r="W31" s="20">
        <v>92.308000000000007</v>
      </c>
    </row>
    <row r="32" spans="1:23" x14ac:dyDescent="0.4">
      <c r="A32" s="8"/>
      <c r="B32" s="8" t="s">
        <v>49</v>
      </c>
      <c r="C32" s="1">
        <v>30</v>
      </c>
      <c r="D32" s="20">
        <v>7.1429999999999998</v>
      </c>
      <c r="E32" s="20">
        <v>80</v>
      </c>
      <c r="F32" s="20">
        <v>93.102999999999994</v>
      </c>
      <c r="G32" s="20">
        <v>100</v>
      </c>
      <c r="H32" s="20">
        <v>100</v>
      </c>
      <c r="I32" s="20">
        <v>0</v>
      </c>
      <c r="J32" s="20">
        <v>0</v>
      </c>
      <c r="K32" s="20">
        <v>0</v>
      </c>
      <c r="L32" s="20">
        <v>100</v>
      </c>
      <c r="M32" s="20" t="s">
        <v>70</v>
      </c>
      <c r="N32" s="20">
        <v>75</v>
      </c>
      <c r="O32" s="20">
        <v>96.667000000000002</v>
      </c>
      <c r="P32" s="20">
        <v>100</v>
      </c>
      <c r="Q32" s="20">
        <v>100</v>
      </c>
      <c r="R32" s="20">
        <v>100</v>
      </c>
      <c r="S32" s="20">
        <v>48.276000000000003</v>
      </c>
      <c r="T32" s="20">
        <v>100</v>
      </c>
      <c r="U32" s="20">
        <v>100</v>
      </c>
      <c r="V32" s="20">
        <v>100</v>
      </c>
      <c r="W32" s="20">
        <v>100</v>
      </c>
    </row>
    <row r="33" spans="1:23" x14ac:dyDescent="0.4">
      <c r="A33" s="8"/>
      <c r="B33" s="8" t="s">
        <v>50</v>
      </c>
      <c r="C33" s="1">
        <v>36</v>
      </c>
      <c r="D33" s="20" t="s">
        <v>70</v>
      </c>
      <c r="E33" s="20">
        <v>91.667000000000002</v>
      </c>
      <c r="F33" s="20" t="s">
        <v>70</v>
      </c>
      <c r="G33" s="20">
        <v>97.221999999999994</v>
      </c>
      <c r="H33" s="20" t="s">
        <v>70</v>
      </c>
      <c r="I33" s="20" t="s">
        <v>70</v>
      </c>
      <c r="J33" s="20" t="s">
        <v>70</v>
      </c>
      <c r="K33" s="20" t="s">
        <v>70</v>
      </c>
      <c r="L33" s="20" t="s">
        <v>70</v>
      </c>
      <c r="M33" s="20" t="s">
        <v>70</v>
      </c>
      <c r="N33" s="20">
        <v>97.221999999999994</v>
      </c>
      <c r="O33" s="20">
        <v>97.221999999999994</v>
      </c>
      <c r="P33" s="20">
        <v>100</v>
      </c>
      <c r="Q33" s="20">
        <v>100</v>
      </c>
      <c r="R33" s="20">
        <v>100</v>
      </c>
      <c r="S33" s="20">
        <v>100</v>
      </c>
      <c r="T33" s="20">
        <v>97.221999999999994</v>
      </c>
      <c r="U33" s="20">
        <v>100</v>
      </c>
      <c r="V33" s="20">
        <v>91.667000000000002</v>
      </c>
      <c r="W33" s="20">
        <v>89.655000000000001</v>
      </c>
    </row>
    <row r="34" spans="1:23" x14ac:dyDescent="0.4">
      <c r="A34" s="8"/>
      <c r="B34" s="8" t="s">
        <v>51</v>
      </c>
      <c r="C34" s="1">
        <v>32</v>
      </c>
      <c r="D34" s="20">
        <v>0</v>
      </c>
      <c r="E34" s="20">
        <v>61.29</v>
      </c>
      <c r="F34" s="20">
        <v>100</v>
      </c>
      <c r="G34" s="20">
        <v>100</v>
      </c>
      <c r="H34" s="20">
        <v>100</v>
      </c>
      <c r="I34" s="20">
        <v>93.75</v>
      </c>
      <c r="J34" s="20">
        <v>93.75</v>
      </c>
      <c r="K34" s="20">
        <v>93.75</v>
      </c>
      <c r="L34" s="20">
        <v>100</v>
      </c>
      <c r="M34" s="20" t="s">
        <v>70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55</v>
      </c>
      <c r="D35" s="20">
        <v>0</v>
      </c>
      <c r="E35" s="20">
        <v>83.635999999999996</v>
      </c>
      <c r="F35" s="20">
        <v>0</v>
      </c>
      <c r="G35" s="20">
        <v>83.019000000000005</v>
      </c>
      <c r="H35" s="20">
        <v>0</v>
      </c>
      <c r="I35" s="20">
        <v>0</v>
      </c>
      <c r="J35" s="20">
        <v>0</v>
      </c>
      <c r="K35" s="20">
        <v>0</v>
      </c>
      <c r="L35" s="20">
        <v>72</v>
      </c>
      <c r="M35" s="20" t="s">
        <v>70</v>
      </c>
      <c r="N35" s="20">
        <v>79.63</v>
      </c>
      <c r="O35" s="20">
        <v>100</v>
      </c>
      <c r="P35" s="20">
        <v>100</v>
      </c>
      <c r="Q35" s="20">
        <v>97.872</v>
      </c>
      <c r="R35" s="20">
        <v>100</v>
      </c>
      <c r="S35" s="20">
        <v>100</v>
      </c>
      <c r="T35" s="20">
        <v>100</v>
      </c>
      <c r="U35" s="20">
        <v>100</v>
      </c>
      <c r="V35" s="20">
        <v>85.185000000000002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72</v>
      </c>
      <c r="F40" s="24" t="s">
        <v>73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64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288</v>
      </c>
      <c r="D41" s="20">
        <v>93.031000000000006</v>
      </c>
      <c r="E41" s="20"/>
      <c r="F41" s="20">
        <v>91.847999999999999</v>
      </c>
      <c r="G41" s="20">
        <v>93.403000000000006</v>
      </c>
      <c r="H41" s="20">
        <v>94.774000000000001</v>
      </c>
      <c r="I41" s="20">
        <v>77.444000000000003</v>
      </c>
      <c r="J41" s="20">
        <v>91.957999999999998</v>
      </c>
      <c r="K41" s="20">
        <v>89.894999999999996</v>
      </c>
      <c r="L41" s="20">
        <v>98.387</v>
      </c>
      <c r="M41" s="20">
        <v>100</v>
      </c>
      <c r="N41" s="20">
        <v>90.941000000000003</v>
      </c>
      <c r="O41" s="20"/>
      <c r="P41" s="20"/>
    </row>
    <row r="42" spans="1:23" x14ac:dyDescent="0.4">
      <c r="A42" s="10"/>
      <c r="B42" s="10" t="s">
        <v>57</v>
      </c>
      <c r="C42" s="1">
        <v>12</v>
      </c>
      <c r="D42" s="20">
        <v>83.332999999999998</v>
      </c>
      <c r="E42" s="20" t="s">
        <v>70</v>
      </c>
      <c r="F42" s="20">
        <v>100</v>
      </c>
      <c r="G42" s="20">
        <v>81.817999999999998</v>
      </c>
      <c r="H42" s="20">
        <v>81.817999999999998</v>
      </c>
      <c r="I42" s="20"/>
      <c r="J42" s="20">
        <v>100</v>
      </c>
      <c r="K42" s="20">
        <v>100</v>
      </c>
      <c r="L42" s="20">
        <v>75</v>
      </c>
      <c r="M42" s="20" t="s">
        <v>70</v>
      </c>
      <c r="N42" s="20">
        <v>72.727000000000004</v>
      </c>
      <c r="O42" s="20" t="s">
        <v>70</v>
      </c>
      <c r="P42" s="20">
        <v>100</v>
      </c>
    </row>
    <row r="43" spans="1:23" x14ac:dyDescent="0.4">
      <c r="A43" s="10"/>
      <c r="B43" s="10" t="s">
        <v>76</v>
      </c>
      <c r="C43" s="1">
        <v>25</v>
      </c>
      <c r="D43" s="20">
        <v>62.5</v>
      </c>
      <c r="E43" s="20">
        <v>100</v>
      </c>
      <c r="F43" s="20">
        <v>100</v>
      </c>
      <c r="G43" s="20">
        <v>83.332999999999998</v>
      </c>
      <c r="H43" s="20">
        <v>87.5</v>
      </c>
      <c r="I43" s="20"/>
      <c r="J43" s="20">
        <v>100</v>
      </c>
      <c r="K43" s="20">
        <v>100</v>
      </c>
      <c r="L43" s="20">
        <v>86.364000000000004</v>
      </c>
      <c r="M43" s="20">
        <v>100</v>
      </c>
      <c r="N43" s="20">
        <v>88</v>
      </c>
      <c r="O43" s="20">
        <v>100</v>
      </c>
      <c r="P43" s="20">
        <v>100</v>
      </c>
    </row>
    <row r="44" spans="1:23" x14ac:dyDescent="0.4">
      <c r="A44" s="10"/>
      <c r="B44" s="10" t="s">
        <v>58</v>
      </c>
      <c r="C44" s="1">
        <v>5</v>
      </c>
      <c r="D44" s="20"/>
      <c r="E44" s="20"/>
      <c r="F44" s="20"/>
      <c r="G44" s="20" t="s">
        <v>70</v>
      </c>
      <c r="H44" s="20"/>
      <c r="I44" s="20"/>
      <c r="J44" s="20"/>
      <c r="K44" s="20"/>
      <c r="L44" s="20"/>
      <c r="M44" s="20"/>
      <c r="N44" s="20" t="s">
        <v>70</v>
      </c>
      <c r="O44" s="20" t="s">
        <v>70</v>
      </c>
      <c r="P44" s="20" t="s">
        <v>70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72</v>
      </c>
      <c r="F46" s="25" t="s">
        <v>63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78</v>
      </c>
      <c r="D47" s="20">
        <v>49.314999999999998</v>
      </c>
      <c r="E47" s="20">
        <v>79.167000000000002</v>
      </c>
      <c r="F47" s="20">
        <v>82.456000000000003</v>
      </c>
      <c r="G47" s="20">
        <v>100</v>
      </c>
      <c r="H47" s="20">
        <v>100</v>
      </c>
      <c r="I47" s="20">
        <v>100</v>
      </c>
      <c r="J47" s="20">
        <v>86.841999999999999</v>
      </c>
      <c r="K47" s="20">
        <v>98.683999999999997</v>
      </c>
      <c r="L47" s="20" t="s">
        <v>70</v>
      </c>
    </row>
  </sheetData>
  <phoneticPr fontId="18"/>
  <conditionalFormatting sqref="D1:U1048576">
    <cfRule type="cellIs" dxfId="5" priority="2" operator="between">
      <formula>90</formula>
      <formula>100</formula>
    </cfRule>
  </conditionalFormatting>
  <conditionalFormatting sqref="V23:W35">
    <cfRule type="cellIs" dxfId="4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50" zoomScaleNormal="50"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34</v>
      </c>
    </row>
    <row r="2" spans="1:16" x14ac:dyDescent="0.4">
      <c r="A2" s="17" t="s">
        <v>61</v>
      </c>
    </row>
    <row r="3" spans="1:16" x14ac:dyDescent="0.4">
      <c r="A3" s="16" t="s">
        <v>35</v>
      </c>
    </row>
    <row r="4" spans="1:16" ht="25.5" x14ac:dyDescent="0.4">
      <c r="A4" s="14" t="s">
        <v>60</v>
      </c>
    </row>
    <row r="5" spans="1:16" ht="25.5" x14ac:dyDescent="0.4">
      <c r="A5" s="28" t="s">
        <v>62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64</v>
      </c>
      <c r="P7" s="19" t="s">
        <v>13</v>
      </c>
    </row>
    <row r="8" spans="1:16" x14ac:dyDescent="0.4">
      <c r="A8" s="3" t="s">
        <v>14</v>
      </c>
      <c r="B8" s="3" t="s">
        <v>65</v>
      </c>
      <c r="C8" s="1">
        <v>562</v>
      </c>
      <c r="D8" s="20">
        <v>39.237000000000002</v>
      </c>
      <c r="E8" s="20">
        <v>77.822999999999993</v>
      </c>
      <c r="F8" s="20"/>
      <c r="G8" s="20">
        <v>87.814999999999998</v>
      </c>
      <c r="H8" s="20">
        <v>91.34</v>
      </c>
      <c r="I8" s="20">
        <v>55.698999999999998</v>
      </c>
      <c r="J8" s="20">
        <v>88.608000000000004</v>
      </c>
      <c r="K8" s="20">
        <v>63.84</v>
      </c>
      <c r="L8" s="20">
        <v>99.804000000000002</v>
      </c>
      <c r="M8" s="20">
        <v>100</v>
      </c>
      <c r="N8" s="20">
        <v>100</v>
      </c>
      <c r="O8" s="20">
        <v>100</v>
      </c>
      <c r="P8" s="20">
        <v>90.875</v>
      </c>
    </row>
    <row r="9" spans="1:16" x14ac:dyDescent="0.4">
      <c r="A9" s="3"/>
      <c r="B9" s="3" t="s">
        <v>66</v>
      </c>
      <c r="C9" s="1">
        <v>393</v>
      </c>
      <c r="D9" s="20">
        <v>51.237000000000002</v>
      </c>
      <c r="E9" s="20">
        <v>100</v>
      </c>
      <c r="F9" s="20"/>
      <c r="G9" s="20">
        <v>100</v>
      </c>
      <c r="H9" s="20">
        <v>100</v>
      </c>
      <c r="I9" s="20">
        <v>76.492999999999995</v>
      </c>
      <c r="J9" s="20">
        <v>97.897999999999996</v>
      </c>
      <c r="K9" s="20">
        <v>81.528999999999996</v>
      </c>
      <c r="L9" s="20"/>
      <c r="M9" s="20"/>
      <c r="N9" s="20"/>
      <c r="O9" s="20">
        <v>100</v>
      </c>
      <c r="P9" s="20">
        <v>98.912999999999997</v>
      </c>
    </row>
    <row r="10" spans="1:16" x14ac:dyDescent="0.4">
      <c r="A10" s="3"/>
      <c r="B10" s="3" t="s">
        <v>67</v>
      </c>
      <c r="C10" s="1">
        <v>194</v>
      </c>
      <c r="D10" s="20"/>
      <c r="E10" s="20"/>
      <c r="F10" s="20"/>
      <c r="G10" s="20"/>
      <c r="H10" s="20"/>
      <c r="I10" s="20">
        <v>11.268000000000001</v>
      </c>
      <c r="J10" s="20">
        <v>68.097999999999999</v>
      </c>
      <c r="K10" s="20">
        <v>4.8079999999999998</v>
      </c>
      <c r="L10" s="20">
        <v>100</v>
      </c>
      <c r="M10" s="20">
        <v>100</v>
      </c>
      <c r="N10" s="20">
        <v>100</v>
      </c>
      <c r="O10" s="20">
        <v>100</v>
      </c>
      <c r="P10" s="20">
        <v>74.033000000000001</v>
      </c>
    </row>
    <row r="11" spans="1:16" x14ac:dyDescent="0.4">
      <c r="A11" s="3"/>
      <c r="B11" s="3" t="s">
        <v>68</v>
      </c>
      <c r="C11" s="1">
        <v>339</v>
      </c>
      <c r="D11" s="20">
        <v>19.548999999999999</v>
      </c>
      <c r="E11" s="20"/>
      <c r="F11" s="20">
        <v>37.460999999999999</v>
      </c>
      <c r="G11" s="20"/>
      <c r="H11" s="20"/>
      <c r="I11" s="20">
        <v>60.567999999999998</v>
      </c>
      <c r="J11" s="20">
        <v>88.078999999999994</v>
      </c>
      <c r="K11" s="20">
        <v>46.478999999999999</v>
      </c>
      <c r="L11" s="20">
        <v>100</v>
      </c>
      <c r="M11" s="20">
        <v>99.686000000000007</v>
      </c>
      <c r="N11" s="20">
        <v>100</v>
      </c>
      <c r="O11" s="20">
        <v>80</v>
      </c>
      <c r="P11" s="20">
        <v>95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x14ac:dyDescent="0.4">
      <c r="A14" s="4" t="s">
        <v>19</v>
      </c>
      <c r="B14" s="4" t="s">
        <v>69</v>
      </c>
      <c r="C14" s="1">
        <v>0</v>
      </c>
      <c r="D14" s="20"/>
      <c r="E14" s="20" t="s">
        <v>70</v>
      </c>
      <c r="F14" s="20" t="s">
        <v>70</v>
      </c>
      <c r="G14" s="20" t="s">
        <v>70</v>
      </c>
      <c r="H14" s="20" t="s">
        <v>70</v>
      </c>
      <c r="I14" s="20" t="s">
        <v>70</v>
      </c>
      <c r="J14" s="20" t="s">
        <v>70</v>
      </c>
      <c r="K14" s="20" t="s">
        <v>70</v>
      </c>
      <c r="L14" s="20" t="s">
        <v>70</v>
      </c>
    </row>
    <row r="15" spans="1:16" x14ac:dyDescent="0.4">
      <c r="A15" s="4"/>
      <c r="B15" s="4" t="s">
        <v>71</v>
      </c>
      <c r="C15" s="1">
        <v>21</v>
      </c>
      <c r="D15" s="20"/>
      <c r="E15" s="20">
        <v>100</v>
      </c>
      <c r="F15" s="20" t="s">
        <v>70</v>
      </c>
      <c r="G15" s="20">
        <v>100</v>
      </c>
      <c r="H15" s="20">
        <v>90</v>
      </c>
      <c r="I15" s="20">
        <v>10</v>
      </c>
      <c r="J15" s="20">
        <v>53.845999999999997</v>
      </c>
      <c r="K15" s="20">
        <v>90.475999999999999</v>
      </c>
      <c r="L15" s="20">
        <v>100</v>
      </c>
    </row>
    <row r="16" spans="1:16" x14ac:dyDescent="0.4">
      <c r="A16" s="4"/>
      <c r="B16" s="4" t="s">
        <v>37</v>
      </c>
      <c r="C16" s="1">
        <v>2</v>
      </c>
      <c r="D16" s="20" t="s">
        <v>70</v>
      </c>
      <c r="E16" s="20" t="s">
        <v>70</v>
      </c>
      <c r="F16" s="20" t="s">
        <v>70</v>
      </c>
      <c r="G16" s="20" t="s">
        <v>70</v>
      </c>
      <c r="H16" s="20"/>
      <c r="I16" s="20" t="s">
        <v>70</v>
      </c>
      <c r="J16" s="20" t="s">
        <v>70</v>
      </c>
      <c r="K16" s="20" t="s">
        <v>70</v>
      </c>
      <c r="L16" s="20"/>
    </row>
    <row r="17" spans="1:23" x14ac:dyDescent="0.4">
      <c r="A17" s="4"/>
      <c r="B17" s="4" t="s">
        <v>38</v>
      </c>
      <c r="C17" s="1">
        <v>93</v>
      </c>
      <c r="D17" s="20">
        <v>100</v>
      </c>
      <c r="E17" s="20">
        <v>92.308000000000007</v>
      </c>
      <c r="F17" s="20">
        <v>100</v>
      </c>
      <c r="G17" s="20">
        <v>100</v>
      </c>
      <c r="H17" s="20"/>
      <c r="I17" s="20">
        <v>77.143000000000001</v>
      </c>
      <c r="J17" s="20">
        <v>80.488</v>
      </c>
      <c r="K17" s="20">
        <v>61.29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272</v>
      </c>
      <c r="D20" s="20">
        <v>100</v>
      </c>
      <c r="E20" s="20">
        <v>93.406999999999996</v>
      </c>
      <c r="F20" s="20">
        <v>20.27</v>
      </c>
      <c r="G20" s="20">
        <v>91.403000000000006</v>
      </c>
      <c r="H20" s="20">
        <v>100</v>
      </c>
      <c r="I20" s="20">
        <v>100</v>
      </c>
      <c r="J20" s="20">
        <v>100</v>
      </c>
      <c r="K20" s="20">
        <v>36.881999999999998</v>
      </c>
    </row>
    <row r="21" spans="1:23" x14ac:dyDescent="0.4">
      <c r="A21" s="6"/>
      <c r="B21" s="6" t="s">
        <v>40</v>
      </c>
      <c r="C21" s="1">
        <v>166</v>
      </c>
      <c r="D21" s="20">
        <v>0</v>
      </c>
      <c r="E21" s="20">
        <v>0</v>
      </c>
      <c r="F21" s="20">
        <v>8.6959999999999997</v>
      </c>
      <c r="G21" s="20">
        <v>14.925000000000001</v>
      </c>
      <c r="H21" s="20">
        <v>99.387</v>
      </c>
      <c r="I21" s="20">
        <v>100</v>
      </c>
      <c r="J21" s="20">
        <v>100</v>
      </c>
      <c r="K21" s="20">
        <v>25.61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72</v>
      </c>
      <c r="G23" s="23" t="s">
        <v>73</v>
      </c>
      <c r="H23" s="23" t="s">
        <v>63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64</v>
      </c>
    </row>
    <row r="24" spans="1:23" x14ac:dyDescent="0.4">
      <c r="A24" s="8" t="s">
        <v>28</v>
      </c>
      <c r="B24" s="8" t="s">
        <v>43</v>
      </c>
      <c r="C24" s="1">
        <v>570</v>
      </c>
      <c r="D24" s="20">
        <v>57.515999999999998</v>
      </c>
      <c r="E24" s="20">
        <v>63.555999999999997</v>
      </c>
      <c r="F24" s="20">
        <v>69.805000000000007</v>
      </c>
      <c r="G24" s="20">
        <v>95.703999999999994</v>
      </c>
      <c r="H24" s="20">
        <v>87.5</v>
      </c>
      <c r="I24" s="20">
        <v>63.960999999999999</v>
      </c>
      <c r="J24" s="20">
        <v>63.960999999999999</v>
      </c>
      <c r="K24" s="20">
        <v>63.960999999999999</v>
      </c>
      <c r="L24" s="20">
        <v>96.753</v>
      </c>
      <c r="M24" s="20">
        <v>74.661000000000001</v>
      </c>
      <c r="N24" s="20">
        <v>81.623000000000005</v>
      </c>
      <c r="O24" s="20">
        <v>87.676000000000002</v>
      </c>
      <c r="P24" s="20">
        <v>92.24</v>
      </c>
      <c r="Q24" s="20">
        <v>85.192999999999998</v>
      </c>
      <c r="R24" s="20">
        <v>100</v>
      </c>
      <c r="S24" s="20">
        <v>100</v>
      </c>
      <c r="T24" s="20">
        <v>92.84</v>
      </c>
      <c r="U24" s="20">
        <v>100</v>
      </c>
      <c r="V24" s="20">
        <v>67.965000000000003</v>
      </c>
      <c r="W24" s="20">
        <v>80.992000000000004</v>
      </c>
    </row>
    <row r="25" spans="1:23" x14ac:dyDescent="0.4">
      <c r="A25" s="8"/>
      <c r="B25" s="8" t="s">
        <v>74</v>
      </c>
      <c r="C25" s="1">
        <v>129</v>
      </c>
      <c r="D25" s="20">
        <v>0</v>
      </c>
      <c r="E25" s="20">
        <v>0.77500000000000002</v>
      </c>
      <c r="F25" s="20">
        <v>31.507000000000001</v>
      </c>
      <c r="G25" s="20">
        <v>89.772999999999996</v>
      </c>
      <c r="H25" s="20">
        <v>85.713999999999999</v>
      </c>
      <c r="I25" s="20">
        <v>0</v>
      </c>
      <c r="J25" s="20">
        <v>0</v>
      </c>
      <c r="K25" s="20">
        <v>0</v>
      </c>
      <c r="L25" s="20">
        <v>86.301000000000002</v>
      </c>
      <c r="M25" s="20">
        <v>0</v>
      </c>
      <c r="N25" s="20">
        <v>0</v>
      </c>
      <c r="O25" s="20">
        <v>41.86</v>
      </c>
      <c r="P25" s="20">
        <v>64.063000000000002</v>
      </c>
      <c r="Q25" s="20">
        <v>30</v>
      </c>
      <c r="R25" s="20">
        <v>100</v>
      </c>
      <c r="S25" s="20">
        <v>100</v>
      </c>
      <c r="T25" s="20">
        <v>75.861999999999995</v>
      </c>
      <c r="U25" s="20">
        <v>100</v>
      </c>
      <c r="V25" s="20">
        <v>11.628</v>
      </c>
      <c r="W25" s="20">
        <v>52.293999999999997</v>
      </c>
    </row>
    <row r="26" spans="1:23" x14ac:dyDescent="0.4">
      <c r="A26" s="8"/>
      <c r="B26" s="8" t="s">
        <v>44</v>
      </c>
      <c r="C26" s="1">
        <v>215</v>
      </c>
      <c r="D26" s="20">
        <v>1.1759999999999999</v>
      </c>
      <c r="E26" s="20">
        <v>69.013999999999996</v>
      </c>
      <c r="F26" s="20">
        <v>80.459999999999994</v>
      </c>
      <c r="G26" s="20">
        <v>95.676000000000002</v>
      </c>
      <c r="H26" s="20">
        <v>93.102999999999994</v>
      </c>
      <c r="I26" s="20">
        <v>80.459999999999994</v>
      </c>
      <c r="J26" s="20">
        <v>80.459999999999994</v>
      </c>
      <c r="K26" s="20">
        <v>80.459999999999994</v>
      </c>
      <c r="L26" s="20">
        <v>96.552000000000007</v>
      </c>
      <c r="M26" s="20">
        <v>93.102999999999994</v>
      </c>
      <c r="N26" s="20">
        <v>88.649000000000001</v>
      </c>
      <c r="O26" s="20">
        <v>96.744</v>
      </c>
      <c r="P26" s="20">
        <v>97.664000000000001</v>
      </c>
      <c r="Q26" s="20">
        <v>95.186999999999998</v>
      </c>
      <c r="R26" s="20">
        <v>100</v>
      </c>
      <c r="S26" s="20">
        <v>100</v>
      </c>
      <c r="T26" s="20">
        <v>96.215999999999994</v>
      </c>
      <c r="U26" s="20">
        <v>100</v>
      </c>
      <c r="V26" s="20">
        <v>93.488</v>
      </c>
      <c r="W26" s="20">
        <v>83.784000000000006</v>
      </c>
    </row>
    <row r="27" spans="1:23" x14ac:dyDescent="0.4">
      <c r="A27" s="8"/>
      <c r="B27" s="8" t="s">
        <v>75</v>
      </c>
      <c r="C27" s="1">
        <v>29</v>
      </c>
      <c r="D27" s="20">
        <v>0</v>
      </c>
      <c r="E27" s="20">
        <v>0</v>
      </c>
      <c r="F27" s="20">
        <v>9.0909999999999993</v>
      </c>
      <c r="G27" s="20">
        <v>77.778000000000006</v>
      </c>
      <c r="H27" s="20" t="s">
        <v>70</v>
      </c>
      <c r="I27" s="20">
        <v>0</v>
      </c>
      <c r="J27" s="20">
        <v>0</v>
      </c>
      <c r="K27" s="20">
        <v>0</v>
      </c>
      <c r="L27" s="20">
        <v>81.817999999999998</v>
      </c>
      <c r="M27" s="20" t="s">
        <v>70</v>
      </c>
      <c r="N27" s="20">
        <v>3.7040000000000002</v>
      </c>
      <c r="O27" s="20">
        <v>72.414000000000001</v>
      </c>
      <c r="P27" s="20">
        <v>79.31</v>
      </c>
      <c r="Q27" s="20">
        <v>54.167000000000002</v>
      </c>
      <c r="R27" s="20">
        <v>100</v>
      </c>
      <c r="S27" s="20">
        <v>100</v>
      </c>
      <c r="T27" s="20">
        <v>70.37</v>
      </c>
      <c r="U27" s="20">
        <v>100</v>
      </c>
      <c r="V27" s="20">
        <v>55.171999999999997</v>
      </c>
      <c r="W27" s="20">
        <v>4.3479999999999999</v>
      </c>
    </row>
    <row r="28" spans="1:23" x14ac:dyDescent="0.4">
      <c r="A28" s="8"/>
      <c r="B28" s="8" t="s">
        <v>45</v>
      </c>
      <c r="C28" s="1">
        <v>83</v>
      </c>
      <c r="D28" s="20">
        <v>13.792999999999999</v>
      </c>
      <c r="E28" s="20">
        <v>69.88</v>
      </c>
      <c r="F28" s="20">
        <v>82.759</v>
      </c>
      <c r="G28" s="20">
        <v>84.058000000000007</v>
      </c>
      <c r="H28" s="20" t="s">
        <v>70</v>
      </c>
      <c r="I28" s="20">
        <v>42.856999999999999</v>
      </c>
      <c r="J28" s="20">
        <v>42.856999999999999</v>
      </c>
      <c r="K28" s="20">
        <v>42.856999999999999</v>
      </c>
      <c r="L28" s="20">
        <v>100</v>
      </c>
      <c r="M28" s="20">
        <v>95.832999999999998</v>
      </c>
      <c r="N28" s="20">
        <v>84.058000000000007</v>
      </c>
      <c r="O28" s="20">
        <v>98.795000000000002</v>
      </c>
      <c r="P28" s="20">
        <v>98.795000000000002</v>
      </c>
      <c r="Q28" s="20">
        <v>83.561999999999998</v>
      </c>
      <c r="R28" s="20">
        <v>100</v>
      </c>
      <c r="S28" s="20">
        <v>100</v>
      </c>
      <c r="T28" s="20">
        <v>98.528999999999996</v>
      </c>
      <c r="U28" s="20">
        <v>100</v>
      </c>
      <c r="V28" s="20">
        <v>98.795000000000002</v>
      </c>
      <c r="W28" s="20">
        <v>97.221999999999994</v>
      </c>
    </row>
    <row r="29" spans="1:23" x14ac:dyDescent="0.4">
      <c r="A29" s="8"/>
      <c r="B29" s="8" t="s">
        <v>46</v>
      </c>
      <c r="C29" s="1">
        <v>16</v>
      </c>
      <c r="D29" s="20">
        <v>12.5</v>
      </c>
      <c r="E29" s="20">
        <v>81.25</v>
      </c>
      <c r="F29" s="20">
        <v>25</v>
      </c>
      <c r="G29" s="20">
        <v>87.5</v>
      </c>
      <c r="H29" s="20" t="s">
        <v>70</v>
      </c>
      <c r="I29" s="20">
        <v>12.5</v>
      </c>
      <c r="J29" s="20">
        <v>12.5</v>
      </c>
      <c r="K29" s="20">
        <v>12.5</v>
      </c>
      <c r="L29" s="20">
        <v>18.75</v>
      </c>
      <c r="M29" s="20" t="s">
        <v>70</v>
      </c>
      <c r="N29" s="20">
        <v>68.75</v>
      </c>
      <c r="O29" s="20">
        <v>75</v>
      </c>
      <c r="P29" s="20">
        <v>100</v>
      </c>
      <c r="Q29" s="20" t="s">
        <v>70</v>
      </c>
      <c r="R29" s="20">
        <v>100</v>
      </c>
      <c r="S29" s="20">
        <v>100</v>
      </c>
      <c r="T29" s="20">
        <v>100</v>
      </c>
      <c r="U29" s="20" t="s">
        <v>70</v>
      </c>
      <c r="V29" s="20">
        <v>93.75</v>
      </c>
      <c r="W29" s="20" t="s">
        <v>70</v>
      </c>
    </row>
    <row r="30" spans="1:23" x14ac:dyDescent="0.4">
      <c r="A30" s="8"/>
      <c r="B30" s="8" t="s">
        <v>47</v>
      </c>
      <c r="C30" s="1">
        <v>46</v>
      </c>
      <c r="D30" s="20">
        <v>3.03</v>
      </c>
      <c r="E30" s="20">
        <v>81.394999999999996</v>
      </c>
      <c r="F30" s="20">
        <v>23.529</v>
      </c>
      <c r="G30" s="20">
        <v>86.046999999999997</v>
      </c>
      <c r="H30" s="20">
        <v>0</v>
      </c>
      <c r="I30" s="20">
        <v>5.8819999999999997</v>
      </c>
      <c r="J30" s="20">
        <v>5.8819999999999997</v>
      </c>
      <c r="K30" s="20">
        <v>5.8819999999999997</v>
      </c>
      <c r="L30" s="20">
        <v>9.0909999999999993</v>
      </c>
      <c r="M30" s="20">
        <v>70</v>
      </c>
      <c r="N30" s="20">
        <v>73.332999999999998</v>
      </c>
      <c r="O30" s="20">
        <v>80</v>
      </c>
      <c r="P30" s="20">
        <v>100</v>
      </c>
      <c r="Q30" s="20">
        <v>83.332999999999998</v>
      </c>
      <c r="R30" s="20">
        <v>100</v>
      </c>
      <c r="S30" s="20">
        <v>100</v>
      </c>
      <c r="T30" s="20">
        <v>97.825999999999993</v>
      </c>
      <c r="U30" s="20">
        <v>100</v>
      </c>
      <c r="V30" s="20">
        <v>100</v>
      </c>
      <c r="W30" s="20">
        <v>100</v>
      </c>
    </row>
    <row r="31" spans="1:23" x14ac:dyDescent="0.4">
      <c r="A31" s="8"/>
      <c r="B31" s="8" t="s">
        <v>48</v>
      </c>
      <c r="C31" s="1">
        <v>48</v>
      </c>
      <c r="D31" s="20">
        <v>71.739000000000004</v>
      </c>
      <c r="E31" s="20">
        <v>72.093000000000004</v>
      </c>
      <c r="F31" s="20">
        <v>79.167000000000002</v>
      </c>
      <c r="G31" s="20">
        <v>100</v>
      </c>
      <c r="H31" s="20">
        <v>97.367999999999995</v>
      </c>
      <c r="I31" s="20">
        <v>51.064</v>
      </c>
      <c r="J31" s="20">
        <v>51.064</v>
      </c>
      <c r="K31" s="20">
        <v>51.064</v>
      </c>
      <c r="L31" s="20">
        <v>100</v>
      </c>
      <c r="M31" s="20" t="s">
        <v>70</v>
      </c>
      <c r="N31" s="20">
        <v>83.721000000000004</v>
      </c>
      <c r="O31" s="20">
        <v>100</v>
      </c>
      <c r="P31" s="20">
        <v>78.722999999999999</v>
      </c>
      <c r="Q31" s="20">
        <v>93.022999999999996</v>
      </c>
      <c r="R31" s="20">
        <v>100</v>
      </c>
      <c r="S31" s="20">
        <v>50</v>
      </c>
      <c r="T31" s="20">
        <v>100</v>
      </c>
      <c r="U31" s="20">
        <v>100</v>
      </c>
      <c r="V31" s="20">
        <v>82.978999999999999</v>
      </c>
      <c r="W31" s="20">
        <v>94.872</v>
      </c>
    </row>
    <row r="32" spans="1:23" x14ac:dyDescent="0.4">
      <c r="A32" s="8"/>
      <c r="B32" s="8" t="s">
        <v>49</v>
      </c>
      <c r="C32" s="1">
        <v>20</v>
      </c>
      <c r="D32" s="20">
        <v>10</v>
      </c>
      <c r="E32" s="20">
        <v>85</v>
      </c>
      <c r="F32" s="20">
        <v>94.736999999999995</v>
      </c>
      <c r="G32" s="20">
        <v>100</v>
      </c>
      <c r="H32" s="20">
        <v>100</v>
      </c>
      <c r="I32" s="20">
        <v>0</v>
      </c>
      <c r="J32" s="20">
        <v>0</v>
      </c>
      <c r="K32" s="20">
        <v>0</v>
      </c>
      <c r="L32" s="20">
        <v>100</v>
      </c>
      <c r="M32" s="20" t="s">
        <v>70</v>
      </c>
      <c r="N32" s="20">
        <v>73.683999999999997</v>
      </c>
      <c r="O32" s="20">
        <v>95</v>
      </c>
      <c r="P32" s="20">
        <v>100</v>
      </c>
      <c r="Q32" s="20">
        <v>100</v>
      </c>
      <c r="R32" s="20">
        <v>100</v>
      </c>
      <c r="S32" s="20">
        <v>52.631999999999998</v>
      </c>
      <c r="T32" s="20">
        <v>100</v>
      </c>
      <c r="U32" s="20">
        <v>100</v>
      </c>
      <c r="V32" s="20">
        <v>100</v>
      </c>
      <c r="W32" s="20">
        <v>100</v>
      </c>
    </row>
    <row r="33" spans="1:23" x14ac:dyDescent="0.4">
      <c r="A33" s="8"/>
      <c r="B33" s="8" t="s">
        <v>50</v>
      </c>
      <c r="C33" s="1">
        <v>25</v>
      </c>
      <c r="D33" s="20" t="s">
        <v>70</v>
      </c>
      <c r="E33" s="20">
        <v>96</v>
      </c>
      <c r="F33" s="20" t="s">
        <v>70</v>
      </c>
      <c r="G33" s="20">
        <v>100</v>
      </c>
      <c r="H33" s="20" t="s">
        <v>70</v>
      </c>
      <c r="I33" s="20" t="s">
        <v>70</v>
      </c>
      <c r="J33" s="20" t="s">
        <v>70</v>
      </c>
      <c r="K33" s="20" t="s">
        <v>70</v>
      </c>
      <c r="L33" s="20" t="s">
        <v>70</v>
      </c>
      <c r="M33" s="20" t="s">
        <v>70</v>
      </c>
      <c r="N33" s="20">
        <v>100</v>
      </c>
      <c r="O33" s="20">
        <v>100</v>
      </c>
      <c r="P33" s="20">
        <v>100</v>
      </c>
      <c r="Q33" s="20">
        <v>100</v>
      </c>
      <c r="R33" s="20">
        <v>100</v>
      </c>
      <c r="S33" s="20">
        <v>100</v>
      </c>
      <c r="T33" s="20">
        <v>96</v>
      </c>
      <c r="U33" s="20">
        <v>100</v>
      </c>
      <c r="V33" s="20">
        <v>88</v>
      </c>
      <c r="W33" s="20">
        <v>90.475999999999999</v>
      </c>
    </row>
    <row r="34" spans="1:23" x14ac:dyDescent="0.4">
      <c r="A34" s="8"/>
      <c r="B34" s="8" t="s">
        <v>51</v>
      </c>
      <c r="C34" s="1">
        <v>17</v>
      </c>
      <c r="D34" s="20" t="s">
        <v>70</v>
      </c>
      <c r="E34" s="20">
        <v>62.5</v>
      </c>
      <c r="F34" s="20" t="s">
        <v>70</v>
      </c>
      <c r="G34" s="20">
        <v>100</v>
      </c>
      <c r="H34" s="20" t="s">
        <v>70</v>
      </c>
      <c r="I34" s="20" t="s">
        <v>70</v>
      </c>
      <c r="J34" s="20" t="s">
        <v>70</v>
      </c>
      <c r="K34" s="20" t="s">
        <v>70</v>
      </c>
      <c r="L34" s="20" t="s">
        <v>70</v>
      </c>
      <c r="M34" s="20" t="s">
        <v>70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35</v>
      </c>
      <c r="D35" s="20">
        <v>0</v>
      </c>
      <c r="E35" s="20">
        <v>82.856999999999999</v>
      </c>
      <c r="F35" s="20">
        <v>0</v>
      </c>
      <c r="G35" s="20">
        <v>82.856999999999999</v>
      </c>
      <c r="H35" s="20">
        <v>0</v>
      </c>
      <c r="I35" s="20">
        <v>0</v>
      </c>
      <c r="J35" s="20">
        <v>0</v>
      </c>
      <c r="K35" s="20">
        <v>0</v>
      </c>
      <c r="L35" s="20">
        <v>70.587999999999994</v>
      </c>
      <c r="M35" s="20" t="s">
        <v>70</v>
      </c>
      <c r="N35" s="20">
        <v>80</v>
      </c>
      <c r="O35" s="20">
        <v>100</v>
      </c>
      <c r="P35" s="20">
        <v>100</v>
      </c>
      <c r="Q35" s="20">
        <v>100</v>
      </c>
      <c r="R35" s="20">
        <v>100</v>
      </c>
      <c r="S35" s="20">
        <v>100</v>
      </c>
      <c r="T35" s="20">
        <v>100</v>
      </c>
      <c r="U35" s="20">
        <v>100</v>
      </c>
      <c r="V35" s="20">
        <v>82.352999999999994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72</v>
      </c>
      <c r="F40" s="24" t="s">
        <v>73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64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214</v>
      </c>
      <c r="D41" s="20">
        <v>92.924999999999997</v>
      </c>
      <c r="E41" s="20"/>
      <c r="F41" s="20">
        <v>92.028999999999996</v>
      </c>
      <c r="G41" s="20">
        <v>92.991</v>
      </c>
      <c r="H41" s="20">
        <v>93.924999999999997</v>
      </c>
      <c r="I41" s="20">
        <v>73.846000000000004</v>
      </c>
      <c r="J41" s="20">
        <v>89.72</v>
      </c>
      <c r="K41" s="20">
        <v>87.85</v>
      </c>
      <c r="L41" s="20">
        <v>98.570999999999998</v>
      </c>
      <c r="M41" s="20">
        <v>100</v>
      </c>
      <c r="N41" s="20">
        <v>90.186999999999998</v>
      </c>
      <c r="O41" s="20"/>
      <c r="P41" s="20"/>
    </row>
    <row r="42" spans="1:23" x14ac:dyDescent="0.4">
      <c r="A42" s="10"/>
      <c r="B42" s="10" t="s">
        <v>57</v>
      </c>
      <c r="C42" s="1">
        <v>11</v>
      </c>
      <c r="D42" s="20">
        <v>81.817999999999998</v>
      </c>
      <c r="E42" s="20" t="s">
        <v>70</v>
      </c>
      <c r="F42" s="20">
        <v>100</v>
      </c>
      <c r="G42" s="20">
        <v>80</v>
      </c>
      <c r="H42" s="20">
        <v>80</v>
      </c>
      <c r="I42" s="20"/>
      <c r="J42" s="20">
        <v>100</v>
      </c>
      <c r="K42" s="20">
        <v>100</v>
      </c>
      <c r="L42" s="20">
        <v>72.727000000000004</v>
      </c>
      <c r="M42" s="20" t="s">
        <v>70</v>
      </c>
      <c r="N42" s="20">
        <v>70</v>
      </c>
      <c r="O42" s="20" t="s">
        <v>70</v>
      </c>
      <c r="P42" s="20">
        <v>100</v>
      </c>
    </row>
    <row r="43" spans="1:23" x14ac:dyDescent="0.4">
      <c r="A43" s="10"/>
      <c r="B43" s="10" t="s">
        <v>76</v>
      </c>
      <c r="C43" s="1">
        <v>21</v>
      </c>
      <c r="D43" s="20">
        <v>55</v>
      </c>
      <c r="E43" s="20">
        <v>100</v>
      </c>
      <c r="F43" s="20">
        <v>100</v>
      </c>
      <c r="G43" s="20">
        <v>80</v>
      </c>
      <c r="H43" s="20">
        <v>85</v>
      </c>
      <c r="I43" s="20"/>
      <c r="J43" s="20">
        <v>100</v>
      </c>
      <c r="K43" s="20">
        <v>100</v>
      </c>
      <c r="L43" s="20">
        <v>84.210999999999999</v>
      </c>
      <c r="M43" s="20">
        <v>100</v>
      </c>
      <c r="N43" s="20">
        <v>85.713999999999999</v>
      </c>
      <c r="O43" s="20">
        <v>100</v>
      </c>
      <c r="P43" s="20">
        <v>100</v>
      </c>
    </row>
    <row r="44" spans="1:23" x14ac:dyDescent="0.4">
      <c r="A44" s="10"/>
      <c r="B44" s="10" t="s">
        <v>58</v>
      </c>
      <c r="C44" s="1">
        <v>5</v>
      </c>
      <c r="D44" s="20"/>
      <c r="E44" s="20"/>
      <c r="F44" s="20"/>
      <c r="G44" s="20" t="s">
        <v>70</v>
      </c>
      <c r="H44" s="20"/>
      <c r="I44" s="20"/>
      <c r="J44" s="20"/>
      <c r="K44" s="20"/>
      <c r="L44" s="20"/>
      <c r="M44" s="20"/>
      <c r="N44" s="20" t="s">
        <v>70</v>
      </c>
      <c r="O44" s="20" t="s">
        <v>70</v>
      </c>
      <c r="P44" s="20" t="s">
        <v>70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72</v>
      </c>
      <c r="F46" s="25" t="s">
        <v>63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33</v>
      </c>
      <c r="D47" s="20">
        <v>50</v>
      </c>
      <c r="E47" s="20">
        <v>80</v>
      </c>
      <c r="F47" s="20">
        <v>83.332999999999998</v>
      </c>
      <c r="G47" s="20" t="s">
        <v>70</v>
      </c>
      <c r="H47" s="20">
        <v>100</v>
      </c>
      <c r="I47" s="20">
        <v>100</v>
      </c>
      <c r="J47" s="20">
        <v>90.625</v>
      </c>
      <c r="K47" s="20">
        <v>100</v>
      </c>
      <c r="L47" s="20" t="s">
        <v>70</v>
      </c>
    </row>
  </sheetData>
  <phoneticPr fontId="18"/>
  <conditionalFormatting sqref="D1:U1048576">
    <cfRule type="cellIs" dxfId="3" priority="2" operator="between">
      <formula>90</formula>
      <formula>100</formula>
    </cfRule>
  </conditionalFormatting>
  <conditionalFormatting sqref="V23:W35">
    <cfRule type="cellIs" dxfId="2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F5E0-06F5-4DB2-881D-BAB2F053411E}">
  <sheetPr>
    <pageSetUpPr fitToPage="1"/>
  </sheetPr>
  <dimension ref="A1:W47"/>
  <sheetViews>
    <sheetView tabSelected="1" zoomScale="50" zoomScaleNormal="50" workbookViewId="0">
      <selection activeCell="AG34" sqref="AG34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s="18" customFormat="1" x14ac:dyDescent="0.4">
      <c r="A1" s="17" t="s">
        <v>34</v>
      </c>
      <c r="B1"/>
      <c r="C1"/>
    </row>
    <row r="2" spans="1:16" s="18" customFormat="1" x14ac:dyDescent="0.4">
      <c r="A2" s="17" t="s">
        <v>61</v>
      </c>
      <c r="B2"/>
      <c r="C2"/>
    </row>
    <row r="3" spans="1:16" s="18" customFormat="1" x14ac:dyDescent="0.4">
      <c r="A3" s="16" t="s">
        <v>35</v>
      </c>
      <c r="B3"/>
      <c r="C3"/>
    </row>
    <row r="4" spans="1:16" s="18" customFormat="1" ht="25.5" x14ac:dyDescent="0.4">
      <c r="A4" s="14" t="s">
        <v>33</v>
      </c>
      <c r="B4"/>
      <c r="C4"/>
    </row>
    <row r="5" spans="1:16" s="18" customFormat="1" ht="25.5" x14ac:dyDescent="0.4">
      <c r="A5" s="28" t="s">
        <v>62</v>
      </c>
      <c r="B5"/>
      <c r="C5"/>
    </row>
    <row r="6" spans="1:16" ht="18.75" customHeight="1" x14ac:dyDescent="0.4">
      <c r="A6" s="15"/>
    </row>
    <row r="7" spans="1:16" s="18" customFormat="1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63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64</v>
      </c>
      <c r="P7" s="19" t="s">
        <v>13</v>
      </c>
    </row>
    <row r="8" spans="1:16" s="18" customFormat="1" x14ac:dyDescent="0.4">
      <c r="A8" s="3" t="s">
        <v>14</v>
      </c>
      <c r="B8" s="3" t="s">
        <v>65</v>
      </c>
      <c r="C8" s="1">
        <v>367</v>
      </c>
      <c r="D8" s="20">
        <v>46.792000000000002</v>
      </c>
      <c r="E8" s="20">
        <v>83.977999999999994</v>
      </c>
      <c r="F8" s="20"/>
      <c r="G8" s="20">
        <v>91.346000000000004</v>
      </c>
      <c r="H8" s="20">
        <v>93.515000000000001</v>
      </c>
      <c r="I8" s="20">
        <v>63.094999999999999</v>
      </c>
      <c r="J8" s="20">
        <v>90.97</v>
      </c>
      <c r="K8" s="20">
        <v>69.643000000000001</v>
      </c>
      <c r="L8" s="20">
        <v>100</v>
      </c>
      <c r="M8" s="20">
        <v>100</v>
      </c>
      <c r="N8" s="20">
        <v>100</v>
      </c>
      <c r="O8" s="20">
        <v>99.167000000000002</v>
      </c>
      <c r="P8" s="20">
        <v>94.54</v>
      </c>
    </row>
    <row r="9" spans="1:16" s="18" customFormat="1" x14ac:dyDescent="0.4">
      <c r="A9" s="3"/>
      <c r="B9" s="3" t="s">
        <v>66</v>
      </c>
      <c r="C9" s="1">
        <v>295</v>
      </c>
      <c r="D9" s="20">
        <v>56.25</v>
      </c>
      <c r="E9" s="20">
        <v>100</v>
      </c>
      <c r="F9" s="20"/>
      <c r="G9" s="20">
        <v>100</v>
      </c>
      <c r="H9" s="20">
        <v>100</v>
      </c>
      <c r="I9" s="20">
        <v>76.733000000000004</v>
      </c>
      <c r="J9" s="20">
        <v>96.623999999999995</v>
      </c>
      <c r="K9" s="20">
        <v>77.912000000000006</v>
      </c>
      <c r="L9" s="20"/>
      <c r="M9" s="20"/>
      <c r="N9" s="20"/>
      <c r="O9" s="20">
        <v>98.765000000000001</v>
      </c>
      <c r="P9" s="20">
        <v>98.213999999999999</v>
      </c>
    </row>
    <row r="10" spans="1:16" s="18" customFormat="1" x14ac:dyDescent="0.4">
      <c r="A10" s="3"/>
      <c r="B10" s="3" t="s">
        <v>67</v>
      </c>
      <c r="C10" s="1">
        <v>78</v>
      </c>
      <c r="D10" s="20"/>
      <c r="E10" s="20"/>
      <c r="F10" s="20"/>
      <c r="G10" s="20"/>
      <c r="H10" s="20"/>
      <c r="I10" s="20">
        <v>10.909000000000001</v>
      </c>
      <c r="J10" s="20">
        <v>70.149000000000001</v>
      </c>
      <c r="K10" s="20">
        <v>5.556</v>
      </c>
      <c r="L10" s="20">
        <v>100</v>
      </c>
      <c r="M10" s="20">
        <v>100</v>
      </c>
      <c r="N10" s="20">
        <v>100</v>
      </c>
      <c r="O10" s="20">
        <v>100</v>
      </c>
      <c r="P10" s="20">
        <v>79.451999999999998</v>
      </c>
    </row>
    <row r="11" spans="1:16" s="18" customFormat="1" x14ac:dyDescent="0.4">
      <c r="A11" s="3"/>
      <c r="B11" s="3" t="s">
        <v>68</v>
      </c>
      <c r="C11" s="1">
        <v>172</v>
      </c>
      <c r="D11" s="20">
        <v>23.256</v>
      </c>
      <c r="E11" s="20"/>
      <c r="F11" s="20">
        <v>51.22</v>
      </c>
      <c r="G11" s="20"/>
      <c r="H11" s="20"/>
      <c r="I11" s="20">
        <v>58.433999999999997</v>
      </c>
      <c r="J11" s="20">
        <v>87.417000000000002</v>
      </c>
      <c r="K11" s="20">
        <v>53.164999999999999</v>
      </c>
      <c r="L11" s="20">
        <v>100</v>
      </c>
      <c r="M11" s="20">
        <v>100</v>
      </c>
      <c r="N11" s="20">
        <v>100</v>
      </c>
      <c r="O11" s="20">
        <v>100</v>
      </c>
      <c r="P11" s="20">
        <v>96.364000000000004</v>
      </c>
    </row>
    <row r="13" spans="1:16" s="18" customFormat="1" ht="37.5" customHeight="1" x14ac:dyDescent="0.4">
      <c r="A13" s="5" t="s">
        <v>0</v>
      </c>
      <c r="B13" s="5" t="s">
        <v>1</v>
      </c>
      <c r="C13" s="5" t="s">
        <v>2</v>
      </c>
      <c r="D13" s="21" t="s">
        <v>15</v>
      </c>
      <c r="E13" s="21" t="s">
        <v>3</v>
      </c>
      <c r="F13" s="21" t="s">
        <v>16</v>
      </c>
      <c r="G13" s="21" t="s">
        <v>17</v>
      </c>
      <c r="H13" s="21" t="s">
        <v>18</v>
      </c>
      <c r="I13" s="21" t="s">
        <v>7</v>
      </c>
      <c r="J13" s="21" t="s">
        <v>8</v>
      </c>
      <c r="K13" s="21" t="s">
        <v>9</v>
      </c>
      <c r="L13" s="21" t="s">
        <v>10</v>
      </c>
    </row>
    <row r="14" spans="1:16" s="18" customFormat="1" x14ac:dyDescent="0.4">
      <c r="A14" s="4" t="s">
        <v>19</v>
      </c>
      <c r="B14" s="4" t="s">
        <v>69</v>
      </c>
      <c r="C14" s="1">
        <v>0</v>
      </c>
      <c r="D14" s="20"/>
      <c r="E14" s="20" t="s">
        <v>70</v>
      </c>
      <c r="F14" s="20" t="s">
        <v>70</v>
      </c>
      <c r="G14" s="20" t="s">
        <v>70</v>
      </c>
      <c r="H14" s="20" t="s">
        <v>70</v>
      </c>
      <c r="I14" s="20" t="s">
        <v>70</v>
      </c>
      <c r="J14" s="20" t="s">
        <v>70</v>
      </c>
      <c r="K14" s="20" t="s">
        <v>70</v>
      </c>
      <c r="L14" s="20" t="s">
        <v>70</v>
      </c>
    </row>
    <row r="15" spans="1:16" s="18" customFormat="1" x14ac:dyDescent="0.4">
      <c r="A15" s="4"/>
      <c r="B15" s="4" t="s">
        <v>71</v>
      </c>
      <c r="C15" s="1">
        <v>21</v>
      </c>
      <c r="D15" s="20"/>
      <c r="E15" s="20">
        <v>100</v>
      </c>
      <c r="F15" s="20" t="s">
        <v>70</v>
      </c>
      <c r="G15" s="20">
        <v>95.238</v>
      </c>
      <c r="H15" s="20">
        <v>95</v>
      </c>
      <c r="I15" s="20">
        <v>0</v>
      </c>
      <c r="J15" s="20">
        <v>31.25</v>
      </c>
      <c r="K15" s="20">
        <v>95.238</v>
      </c>
      <c r="L15" s="20">
        <v>100</v>
      </c>
    </row>
    <row r="16" spans="1:16" s="18" customFormat="1" x14ac:dyDescent="0.4">
      <c r="A16" s="4"/>
      <c r="B16" s="4" t="s">
        <v>37</v>
      </c>
      <c r="C16" s="1">
        <v>9</v>
      </c>
      <c r="D16" s="20" t="s">
        <v>70</v>
      </c>
      <c r="E16" s="20" t="s">
        <v>70</v>
      </c>
      <c r="F16" s="20" t="s">
        <v>70</v>
      </c>
      <c r="G16" s="20" t="s">
        <v>70</v>
      </c>
      <c r="H16" s="20"/>
      <c r="I16" s="20" t="s">
        <v>70</v>
      </c>
      <c r="J16" s="20" t="s">
        <v>70</v>
      </c>
      <c r="K16" s="20" t="s">
        <v>70</v>
      </c>
      <c r="L16" s="20"/>
    </row>
    <row r="17" spans="1:23" s="18" customFormat="1" x14ac:dyDescent="0.4">
      <c r="A17" s="4"/>
      <c r="B17" s="4" t="s">
        <v>38</v>
      </c>
      <c r="C17" s="1">
        <v>123</v>
      </c>
      <c r="D17" s="20">
        <v>99.186999999999998</v>
      </c>
      <c r="E17" s="20">
        <v>95.867999999999995</v>
      </c>
      <c r="F17" s="20">
        <v>99.028999999999996</v>
      </c>
      <c r="G17" s="20">
        <v>99.186999999999998</v>
      </c>
      <c r="H17" s="20"/>
      <c r="I17" s="20">
        <v>73.75</v>
      </c>
      <c r="J17" s="20">
        <v>81.034000000000006</v>
      </c>
      <c r="K17" s="20">
        <v>64.227999999999994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15</v>
      </c>
      <c r="F19" s="22" t="s">
        <v>7</v>
      </c>
      <c r="G19" s="22" t="s">
        <v>9</v>
      </c>
      <c r="H19" s="22" t="s">
        <v>10</v>
      </c>
      <c r="I19" s="22" t="s">
        <v>11</v>
      </c>
      <c r="J19" s="22" t="s">
        <v>12</v>
      </c>
      <c r="K19" s="22" t="s">
        <v>13</v>
      </c>
    </row>
    <row r="20" spans="1:23" x14ac:dyDescent="0.4">
      <c r="A20" s="6" t="s">
        <v>20</v>
      </c>
      <c r="B20" s="6" t="s">
        <v>39</v>
      </c>
      <c r="C20" s="1">
        <v>148</v>
      </c>
      <c r="D20" s="20">
        <v>100</v>
      </c>
      <c r="E20" s="20">
        <v>98.649000000000001</v>
      </c>
      <c r="F20" s="20">
        <v>11.702</v>
      </c>
      <c r="G20" s="20">
        <v>91.489000000000004</v>
      </c>
      <c r="H20" s="20">
        <v>100</v>
      </c>
      <c r="I20" s="20">
        <v>100</v>
      </c>
      <c r="J20" s="20">
        <v>100</v>
      </c>
      <c r="K20" s="20">
        <v>28.169</v>
      </c>
    </row>
    <row r="21" spans="1:23" x14ac:dyDescent="0.4">
      <c r="A21" s="6"/>
      <c r="B21" s="6" t="s">
        <v>40</v>
      </c>
      <c r="C21" s="1">
        <v>24</v>
      </c>
      <c r="D21" s="20" t="s">
        <v>70</v>
      </c>
      <c r="E21" s="20">
        <v>14.286</v>
      </c>
      <c r="F21" s="20">
        <v>6.6669999999999998</v>
      </c>
      <c r="G21" s="20">
        <v>15.385</v>
      </c>
      <c r="H21" s="20">
        <v>95.652000000000001</v>
      </c>
      <c r="I21" s="20">
        <v>100</v>
      </c>
      <c r="J21" s="20">
        <v>100</v>
      </c>
      <c r="K21" s="20">
        <v>37.5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15</v>
      </c>
      <c r="E23" s="23" t="s">
        <v>21</v>
      </c>
      <c r="F23" s="23" t="s">
        <v>72</v>
      </c>
      <c r="G23" s="23" t="s">
        <v>73</v>
      </c>
      <c r="H23" s="23" t="s">
        <v>63</v>
      </c>
      <c r="I23" s="23" t="s">
        <v>5</v>
      </c>
      <c r="J23" s="26" t="s">
        <v>41</v>
      </c>
      <c r="K23" s="27" t="s">
        <v>42</v>
      </c>
      <c r="L23" s="23" t="s">
        <v>22</v>
      </c>
      <c r="M23" s="23" t="s">
        <v>16</v>
      </c>
      <c r="N23" s="23" t="s">
        <v>17</v>
      </c>
      <c r="O23" s="23" t="s">
        <v>23</v>
      </c>
      <c r="P23" s="23" t="s">
        <v>24</v>
      </c>
      <c r="Q23" s="23" t="s">
        <v>25</v>
      </c>
      <c r="R23" s="23" t="s">
        <v>18</v>
      </c>
      <c r="S23" s="23" t="s">
        <v>6</v>
      </c>
      <c r="T23" s="23" t="s">
        <v>26</v>
      </c>
      <c r="U23" s="23" t="s">
        <v>27</v>
      </c>
      <c r="V23" s="23" t="s">
        <v>9</v>
      </c>
      <c r="W23" s="23" t="s">
        <v>64</v>
      </c>
    </row>
    <row r="24" spans="1:23" x14ac:dyDescent="0.4">
      <c r="A24" s="8" t="s">
        <v>28</v>
      </c>
      <c r="B24" s="8" t="s">
        <v>43</v>
      </c>
      <c r="C24" s="1">
        <v>424</v>
      </c>
      <c r="D24" s="20">
        <v>67.87</v>
      </c>
      <c r="E24" s="20">
        <v>68.867999999999995</v>
      </c>
      <c r="F24" s="20">
        <v>83.754999999999995</v>
      </c>
      <c r="G24" s="20">
        <v>100</v>
      </c>
      <c r="H24" s="20">
        <v>92.241</v>
      </c>
      <c r="I24" s="20">
        <v>73.646000000000001</v>
      </c>
      <c r="J24" s="20">
        <v>73.646000000000001</v>
      </c>
      <c r="K24" s="20">
        <v>73.646000000000001</v>
      </c>
      <c r="L24" s="20">
        <v>100</v>
      </c>
      <c r="M24" s="20">
        <v>82.608999999999995</v>
      </c>
      <c r="N24" s="20">
        <v>79.861000000000004</v>
      </c>
      <c r="O24" s="20">
        <v>89.834999999999994</v>
      </c>
      <c r="P24" s="20">
        <v>92.198999999999998</v>
      </c>
      <c r="Q24" s="20">
        <v>86.432000000000002</v>
      </c>
      <c r="R24" s="20">
        <v>100</v>
      </c>
      <c r="S24" s="20">
        <v>100</v>
      </c>
      <c r="T24" s="20">
        <v>92.042000000000002</v>
      </c>
      <c r="U24" s="20">
        <v>100</v>
      </c>
      <c r="V24" s="20">
        <v>68.646000000000001</v>
      </c>
      <c r="W24" s="20">
        <v>86.792000000000002</v>
      </c>
    </row>
    <row r="25" spans="1:23" x14ac:dyDescent="0.4">
      <c r="A25" s="8"/>
      <c r="B25" s="8" t="s">
        <v>74</v>
      </c>
      <c r="C25" s="1">
        <v>83</v>
      </c>
      <c r="D25" s="20">
        <v>0</v>
      </c>
      <c r="E25" s="20">
        <v>1.2050000000000001</v>
      </c>
      <c r="F25" s="20">
        <v>39.473999999999997</v>
      </c>
      <c r="G25" s="20">
        <v>98.387</v>
      </c>
      <c r="H25" s="20">
        <v>90.909000000000006</v>
      </c>
      <c r="I25" s="20">
        <v>0</v>
      </c>
      <c r="J25" s="20">
        <v>0</v>
      </c>
      <c r="K25" s="20">
        <v>0</v>
      </c>
      <c r="L25" s="20">
        <v>100</v>
      </c>
      <c r="M25" s="20">
        <v>0</v>
      </c>
      <c r="N25" s="20">
        <v>0</v>
      </c>
      <c r="O25" s="20">
        <v>46.341000000000001</v>
      </c>
      <c r="P25" s="20">
        <v>57.831000000000003</v>
      </c>
      <c r="Q25" s="20">
        <v>27.273</v>
      </c>
      <c r="R25" s="20">
        <v>100</v>
      </c>
      <c r="S25" s="20">
        <v>100</v>
      </c>
      <c r="T25" s="20">
        <v>72.581000000000003</v>
      </c>
      <c r="U25" s="20">
        <v>100</v>
      </c>
      <c r="V25" s="20">
        <v>10.843</v>
      </c>
      <c r="W25" s="20">
        <v>57.895000000000003</v>
      </c>
    </row>
    <row r="26" spans="1:23" x14ac:dyDescent="0.4">
      <c r="A26" s="8"/>
      <c r="B26" s="8" t="s">
        <v>44</v>
      </c>
      <c r="C26" s="1">
        <v>101</v>
      </c>
      <c r="D26" s="20">
        <v>7.8949999999999996</v>
      </c>
      <c r="E26" s="20">
        <v>78</v>
      </c>
      <c r="F26" s="20">
        <v>81.081000000000003</v>
      </c>
      <c r="G26" s="20">
        <v>97.727000000000004</v>
      </c>
      <c r="H26" s="20">
        <v>100</v>
      </c>
      <c r="I26" s="20">
        <v>86.841999999999999</v>
      </c>
      <c r="J26" s="20">
        <v>86.841999999999999</v>
      </c>
      <c r="K26" s="20">
        <v>86.841999999999999</v>
      </c>
      <c r="L26" s="20">
        <v>100</v>
      </c>
      <c r="M26" s="20">
        <v>84.210999999999999</v>
      </c>
      <c r="N26" s="20">
        <v>94.317999999999998</v>
      </c>
      <c r="O26" s="20">
        <v>97.03</v>
      </c>
      <c r="P26" s="20">
        <v>97.03</v>
      </c>
      <c r="Q26" s="20">
        <v>94.736999999999995</v>
      </c>
      <c r="R26" s="20">
        <v>100</v>
      </c>
      <c r="S26" s="20">
        <v>100</v>
      </c>
      <c r="T26" s="20">
        <v>96.590999999999994</v>
      </c>
      <c r="U26" s="20">
        <v>100</v>
      </c>
      <c r="V26" s="20">
        <v>93.938999999999993</v>
      </c>
      <c r="W26" s="20">
        <v>84.444000000000003</v>
      </c>
    </row>
    <row r="27" spans="1:23" x14ac:dyDescent="0.4">
      <c r="A27" s="8"/>
      <c r="B27" s="8" t="s">
        <v>75</v>
      </c>
      <c r="C27" s="1">
        <v>9</v>
      </c>
      <c r="D27" s="20" t="s">
        <v>70</v>
      </c>
      <c r="E27" s="20" t="s">
        <v>70</v>
      </c>
      <c r="F27" s="20" t="s">
        <v>70</v>
      </c>
      <c r="G27" s="20" t="s">
        <v>70</v>
      </c>
      <c r="H27" s="20" t="s">
        <v>70</v>
      </c>
      <c r="I27" s="20" t="s">
        <v>70</v>
      </c>
      <c r="J27" s="20" t="s">
        <v>70</v>
      </c>
      <c r="K27" s="20" t="s">
        <v>70</v>
      </c>
      <c r="L27" s="20" t="s">
        <v>70</v>
      </c>
      <c r="M27" s="20" t="s">
        <v>70</v>
      </c>
      <c r="N27" s="20" t="s">
        <v>70</v>
      </c>
      <c r="O27" s="20" t="s">
        <v>70</v>
      </c>
      <c r="P27" s="20" t="s">
        <v>70</v>
      </c>
      <c r="Q27" s="20" t="s">
        <v>70</v>
      </c>
      <c r="R27" s="20" t="s">
        <v>70</v>
      </c>
      <c r="S27" s="20" t="s">
        <v>70</v>
      </c>
      <c r="T27" s="20" t="s">
        <v>70</v>
      </c>
      <c r="U27" s="20" t="s">
        <v>70</v>
      </c>
      <c r="V27" s="20" t="s">
        <v>70</v>
      </c>
      <c r="W27" s="20" t="s">
        <v>70</v>
      </c>
    </row>
    <row r="28" spans="1:23" x14ac:dyDescent="0.4">
      <c r="A28" s="8"/>
      <c r="B28" s="8" t="s">
        <v>45</v>
      </c>
      <c r="C28" s="1">
        <v>32</v>
      </c>
      <c r="D28" s="20">
        <v>7.6920000000000002</v>
      </c>
      <c r="E28" s="20">
        <v>84.375</v>
      </c>
      <c r="F28" s="20">
        <v>85.713999999999999</v>
      </c>
      <c r="G28" s="20">
        <v>89.655000000000001</v>
      </c>
      <c r="H28" s="20" t="s">
        <v>70</v>
      </c>
      <c r="I28" s="20">
        <v>35.713999999999999</v>
      </c>
      <c r="J28" s="20">
        <v>35.713999999999999</v>
      </c>
      <c r="K28" s="20">
        <v>35.713999999999999</v>
      </c>
      <c r="L28" s="20">
        <v>100</v>
      </c>
      <c r="M28" s="20" t="s">
        <v>70</v>
      </c>
      <c r="N28" s="20">
        <v>93.102999999999994</v>
      </c>
      <c r="O28" s="20">
        <v>100</v>
      </c>
      <c r="P28" s="20">
        <v>100</v>
      </c>
      <c r="Q28" s="20">
        <v>93.102999999999994</v>
      </c>
      <c r="R28" s="20">
        <v>100</v>
      </c>
      <c r="S28" s="20">
        <v>100</v>
      </c>
      <c r="T28" s="20">
        <v>89.655000000000001</v>
      </c>
      <c r="U28" s="20">
        <v>100</v>
      </c>
      <c r="V28" s="20">
        <v>96.875</v>
      </c>
      <c r="W28" s="20">
        <v>92.308000000000007</v>
      </c>
    </row>
    <row r="29" spans="1:23" x14ac:dyDescent="0.4">
      <c r="A29" s="8"/>
      <c r="B29" s="8" t="s">
        <v>46</v>
      </c>
      <c r="C29" s="1">
        <v>2</v>
      </c>
      <c r="D29" s="20" t="s">
        <v>70</v>
      </c>
      <c r="E29" s="20" t="s">
        <v>70</v>
      </c>
      <c r="F29" s="20" t="s">
        <v>70</v>
      </c>
      <c r="G29" s="20" t="s">
        <v>70</v>
      </c>
      <c r="H29" s="20" t="s">
        <v>70</v>
      </c>
      <c r="I29" s="20" t="s">
        <v>70</v>
      </c>
      <c r="J29" s="20" t="s">
        <v>70</v>
      </c>
      <c r="K29" s="20" t="s">
        <v>70</v>
      </c>
      <c r="L29" s="20" t="s">
        <v>70</v>
      </c>
      <c r="M29" s="20" t="s">
        <v>70</v>
      </c>
      <c r="N29" s="20" t="s">
        <v>70</v>
      </c>
      <c r="O29" s="20" t="s">
        <v>70</v>
      </c>
      <c r="P29" s="20" t="s">
        <v>70</v>
      </c>
      <c r="Q29" s="20" t="s">
        <v>70</v>
      </c>
      <c r="R29" s="20" t="s">
        <v>70</v>
      </c>
      <c r="S29" s="20" t="s">
        <v>70</v>
      </c>
      <c r="T29" s="20" t="s">
        <v>70</v>
      </c>
      <c r="U29" s="20" t="s">
        <v>70</v>
      </c>
      <c r="V29" s="20" t="s">
        <v>70</v>
      </c>
      <c r="W29" s="20" t="s">
        <v>70</v>
      </c>
    </row>
    <row r="30" spans="1:23" x14ac:dyDescent="0.4">
      <c r="A30" s="8"/>
      <c r="B30" s="8" t="s">
        <v>47</v>
      </c>
      <c r="C30" s="1">
        <v>5</v>
      </c>
      <c r="D30" s="20" t="s">
        <v>70</v>
      </c>
      <c r="E30" s="20" t="s">
        <v>70</v>
      </c>
      <c r="F30" s="20" t="s">
        <v>70</v>
      </c>
      <c r="G30" s="20" t="s">
        <v>70</v>
      </c>
      <c r="H30" s="20" t="s">
        <v>70</v>
      </c>
      <c r="I30" s="20" t="s">
        <v>70</v>
      </c>
      <c r="J30" s="20" t="s">
        <v>70</v>
      </c>
      <c r="K30" s="20" t="s">
        <v>70</v>
      </c>
      <c r="L30" s="20" t="s">
        <v>70</v>
      </c>
      <c r="M30" s="20" t="s">
        <v>70</v>
      </c>
      <c r="N30" s="20" t="s">
        <v>70</v>
      </c>
      <c r="O30" s="20" t="s">
        <v>70</v>
      </c>
      <c r="P30" s="20" t="s">
        <v>70</v>
      </c>
      <c r="Q30" s="20" t="s">
        <v>70</v>
      </c>
      <c r="R30" s="20" t="s">
        <v>70</v>
      </c>
      <c r="S30" s="20" t="s">
        <v>70</v>
      </c>
      <c r="T30" s="20" t="s">
        <v>70</v>
      </c>
      <c r="U30" s="20" t="s">
        <v>70</v>
      </c>
      <c r="V30" s="20" t="s">
        <v>70</v>
      </c>
      <c r="W30" s="20" t="s">
        <v>70</v>
      </c>
    </row>
    <row r="31" spans="1:23" x14ac:dyDescent="0.4">
      <c r="A31" s="8"/>
      <c r="B31" s="8" t="s">
        <v>48</v>
      </c>
      <c r="C31" s="1">
        <v>38</v>
      </c>
      <c r="D31" s="20">
        <v>65.713999999999999</v>
      </c>
      <c r="E31" s="20">
        <v>69.444000000000003</v>
      </c>
      <c r="F31" s="20">
        <v>81.081000000000003</v>
      </c>
      <c r="G31" s="20">
        <v>100</v>
      </c>
      <c r="H31" s="20">
        <v>100</v>
      </c>
      <c r="I31" s="20">
        <v>57.895000000000003</v>
      </c>
      <c r="J31" s="20">
        <v>57.895000000000003</v>
      </c>
      <c r="K31" s="20">
        <v>57.895000000000003</v>
      </c>
      <c r="L31" s="20">
        <v>100</v>
      </c>
      <c r="M31" s="20" t="s">
        <v>70</v>
      </c>
      <c r="N31" s="20">
        <v>80</v>
      </c>
      <c r="O31" s="20">
        <v>100</v>
      </c>
      <c r="P31" s="20">
        <v>72.221999999999994</v>
      </c>
      <c r="Q31" s="20">
        <v>96.774000000000001</v>
      </c>
      <c r="R31" s="20">
        <v>100</v>
      </c>
      <c r="S31" s="20">
        <v>52.631999999999998</v>
      </c>
      <c r="T31" s="20">
        <v>97.058999999999997</v>
      </c>
      <c r="U31" s="20">
        <v>100</v>
      </c>
      <c r="V31" s="20">
        <v>72.221999999999994</v>
      </c>
      <c r="W31" s="20">
        <v>89.655000000000001</v>
      </c>
    </row>
    <row r="32" spans="1:23" x14ac:dyDescent="0.4">
      <c r="A32" s="8"/>
      <c r="B32" s="8" t="s">
        <v>49</v>
      </c>
      <c r="C32" s="1">
        <v>11</v>
      </c>
      <c r="D32" s="20" t="s">
        <v>70</v>
      </c>
      <c r="E32" s="20">
        <v>72.727000000000004</v>
      </c>
      <c r="F32" s="20">
        <v>90.909000000000006</v>
      </c>
      <c r="G32" s="20">
        <v>100</v>
      </c>
      <c r="H32" s="20" t="s">
        <v>70</v>
      </c>
      <c r="I32" s="20">
        <v>0</v>
      </c>
      <c r="J32" s="20">
        <v>0</v>
      </c>
      <c r="K32" s="20">
        <v>0</v>
      </c>
      <c r="L32" s="20">
        <v>100</v>
      </c>
      <c r="M32" s="20" t="s">
        <v>70</v>
      </c>
      <c r="N32" s="20">
        <v>80</v>
      </c>
      <c r="O32" s="20">
        <v>100</v>
      </c>
      <c r="P32" s="20">
        <v>100</v>
      </c>
      <c r="Q32" s="20" t="s">
        <v>70</v>
      </c>
      <c r="R32" s="20">
        <v>100</v>
      </c>
      <c r="S32" s="20">
        <v>40</v>
      </c>
      <c r="T32" s="20">
        <v>100</v>
      </c>
      <c r="U32" s="20" t="s">
        <v>70</v>
      </c>
      <c r="V32" s="20">
        <v>100</v>
      </c>
      <c r="W32" s="20" t="s">
        <v>70</v>
      </c>
    </row>
    <row r="33" spans="1:23" x14ac:dyDescent="0.4">
      <c r="A33" s="8"/>
      <c r="B33" s="8" t="s">
        <v>50</v>
      </c>
      <c r="C33" s="1">
        <v>11</v>
      </c>
      <c r="D33" s="20" t="s">
        <v>70</v>
      </c>
      <c r="E33" s="20">
        <v>81.817999999999998</v>
      </c>
      <c r="F33" s="20" t="s">
        <v>70</v>
      </c>
      <c r="G33" s="20">
        <v>90.909000000000006</v>
      </c>
      <c r="H33" s="20" t="s">
        <v>70</v>
      </c>
      <c r="I33" s="20" t="s">
        <v>70</v>
      </c>
      <c r="J33" s="20" t="s">
        <v>70</v>
      </c>
      <c r="K33" s="20" t="s">
        <v>70</v>
      </c>
      <c r="L33" s="20" t="s">
        <v>70</v>
      </c>
      <c r="M33" s="20" t="s">
        <v>70</v>
      </c>
      <c r="N33" s="20">
        <v>90.909000000000006</v>
      </c>
      <c r="O33" s="20">
        <v>90.909000000000006</v>
      </c>
      <c r="P33" s="20">
        <v>100</v>
      </c>
      <c r="Q33" s="20" t="s">
        <v>70</v>
      </c>
      <c r="R33" s="20">
        <v>100</v>
      </c>
      <c r="S33" s="20">
        <v>100</v>
      </c>
      <c r="T33" s="20">
        <v>100</v>
      </c>
      <c r="U33" s="20" t="s">
        <v>70</v>
      </c>
      <c r="V33" s="20">
        <v>100</v>
      </c>
      <c r="W33" s="20" t="s">
        <v>70</v>
      </c>
    </row>
    <row r="34" spans="1:23" x14ac:dyDescent="0.4">
      <c r="A34" s="8"/>
      <c r="B34" s="8" t="s">
        <v>51</v>
      </c>
      <c r="C34" s="1">
        <v>17</v>
      </c>
      <c r="D34" s="20">
        <v>0</v>
      </c>
      <c r="E34" s="20">
        <v>64.706000000000003</v>
      </c>
      <c r="F34" s="20">
        <v>100</v>
      </c>
      <c r="G34" s="20">
        <v>100</v>
      </c>
      <c r="H34" s="20">
        <v>100</v>
      </c>
      <c r="I34" s="20">
        <v>90</v>
      </c>
      <c r="J34" s="20">
        <v>90</v>
      </c>
      <c r="K34" s="20">
        <v>90</v>
      </c>
      <c r="L34" s="20" t="s">
        <v>70</v>
      </c>
      <c r="M34" s="20" t="s">
        <v>70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52</v>
      </c>
      <c r="C35" s="1">
        <v>22</v>
      </c>
      <c r="D35" s="20">
        <v>0</v>
      </c>
      <c r="E35" s="20">
        <v>81.817999999999998</v>
      </c>
      <c r="F35" s="20">
        <v>0</v>
      </c>
      <c r="G35" s="20">
        <v>80</v>
      </c>
      <c r="H35" s="20" t="s">
        <v>70</v>
      </c>
      <c r="I35" s="20">
        <v>0</v>
      </c>
      <c r="J35" s="20">
        <v>0</v>
      </c>
      <c r="K35" s="20">
        <v>0</v>
      </c>
      <c r="L35" s="20">
        <v>70</v>
      </c>
      <c r="M35" s="20" t="s">
        <v>70</v>
      </c>
      <c r="N35" s="20">
        <v>76.19</v>
      </c>
      <c r="O35" s="20">
        <v>100</v>
      </c>
      <c r="P35" s="20">
        <v>100</v>
      </c>
      <c r="Q35" s="20">
        <v>94.117999999999995</v>
      </c>
      <c r="R35" s="20">
        <v>100</v>
      </c>
      <c r="S35" s="20">
        <v>100</v>
      </c>
      <c r="T35" s="20">
        <v>100</v>
      </c>
      <c r="U35" s="20">
        <v>100</v>
      </c>
      <c r="V35" s="20">
        <v>86.364000000000004</v>
      </c>
      <c r="W35" s="20">
        <v>100</v>
      </c>
    </row>
    <row r="36" spans="1:23" x14ac:dyDescent="0.4">
      <c r="A36" t="s">
        <v>53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21</v>
      </c>
      <c r="E40" s="24" t="s">
        <v>72</v>
      </c>
      <c r="F40" s="24" t="s">
        <v>73</v>
      </c>
      <c r="G40" s="24" t="s">
        <v>23</v>
      </c>
      <c r="H40" s="24" t="s">
        <v>24</v>
      </c>
      <c r="I40" s="24" t="s">
        <v>25</v>
      </c>
      <c r="J40" s="24" t="s">
        <v>18</v>
      </c>
      <c r="K40" s="24" t="s">
        <v>6</v>
      </c>
      <c r="L40" s="24" t="s">
        <v>26</v>
      </c>
      <c r="M40" s="24" t="s">
        <v>27</v>
      </c>
      <c r="N40" s="24" t="s">
        <v>9</v>
      </c>
      <c r="O40" s="24" t="s">
        <v>64</v>
      </c>
      <c r="P40" s="24" t="s">
        <v>13</v>
      </c>
    </row>
    <row r="41" spans="1:23" x14ac:dyDescent="0.4">
      <c r="A41" s="10" t="s">
        <v>29</v>
      </c>
      <c r="B41" s="10" t="s">
        <v>56</v>
      </c>
      <c r="C41" s="1">
        <v>84</v>
      </c>
      <c r="D41" s="20">
        <v>92.856999999999999</v>
      </c>
      <c r="E41" s="20"/>
      <c r="F41" s="20">
        <v>90.909000000000006</v>
      </c>
      <c r="G41" s="20">
        <v>94.048000000000002</v>
      </c>
      <c r="H41" s="20">
        <v>96.385999999999996</v>
      </c>
      <c r="I41" s="20">
        <v>85.897000000000006</v>
      </c>
      <c r="J41" s="20">
        <v>96.340999999999994</v>
      </c>
      <c r="K41" s="20">
        <v>95.180999999999997</v>
      </c>
      <c r="L41" s="20">
        <v>98.182000000000002</v>
      </c>
      <c r="M41" s="20">
        <v>100</v>
      </c>
      <c r="N41" s="20">
        <v>91.566000000000003</v>
      </c>
      <c r="O41" s="20"/>
      <c r="P41" s="20"/>
    </row>
    <row r="42" spans="1:23" x14ac:dyDescent="0.4">
      <c r="A42" s="10"/>
      <c r="B42" s="10" t="s">
        <v>57</v>
      </c>
      <c r="C42" s="1">
        <v>1</v>
      </c>
      <c r="D42" s="20" t="s">
        <v>70</v>
      </c>
      <c r="E42" s="20" t="s">
        <v>70</v>
      </c>
      <c r="F42" s="20" t="s">
        <v>70</v>
      </c>
      <c r="G42" s="20" t="s">
        <v>70</v>
      </c>
      <c r="H42" s="20" t="s">
        <v>70</v>
      </c>
      <c r="I42" s="20"/>
      <c r="J42" s="20" t="s">
        <v>70</v>
      </c>
      <c r="K42" s="20" t="s">
        <v>70</v>
      </c>
      <c r="L42" s="20" t="s">
        <v>70</v>
      </c>
      <c r="M42" s="20" t="s">
        <v>70</v>
      </c>
      <c r="N42" s="20" t="s">
        <v>70</v>
      </c>
      <c r="O42" s="20" t="s">
        <v>70</v>
      </c>
      <c r="P42" s="20" t="s">
        <v>70</v>
      </c>
    </row>
    <row r="43" spans="1:23" x14ac:dyDescent="0.4">
      <c r="A43" s="10"/>
      <c r="B43" s="10" t="s">
        <v>76</v>
      </c>
      <c r="C43" s="1">
        <v>4</v>
      </c>
      <c r="D43" s="20" t="s">
        <v>70</v>
      </c>
      <c r="E43" s="20" t="s">
        <v>70</v>
      </c>
      <c r="F43" s="20" t="s">
        <v>70</v>
      </c>
      <c r="G43" s="20" t="s">
        <v>70</v>
      </c>
      <c r="H43" s="20" t="s">
        <v>70</v>
      </c>
      <c r="I43" s="20"/>
      <c r="J43" s="20" t="s">
        <v>70</v>
      </c>
      <c r="K43" s="20" t="s">
        <v>70</v>
      </c>
      <c r="L43" s="20" t="s">
        <v>70</v>
      </c>
      <c r="M43" s="20" t="s">
        <v>70</v>
      </c>
      <c r="N43" s="20" t="s">
        <v>70</v>
      </c>
      <c r="O43" s="20" t="s">
        <v>70</v>
      </c>
      <c r="P43" s="20" t="s">
        <v>70</v>
      </c>
    </row>
    <row r="44" spans="1:23" x14ac:dyDescent="0.4">
      <c r="A44" s="10"/>
      <c r="B44" s="10" t="s">
        <v>58</v>
      </c>
      <c r="C44" s="1">
        <v>0</v>
      </c>
      <c r="D44" s="20"/>
      <c r="E44" s="20"/>
      <c r="F44" s="20"/>
      <c r="G44" s="20" t="s">
        <v>70</v>
      </c>
      <c r="H44" s="20"/>
      <c r="I44" s="20"/>
      <c r="J44" s="20"/>
      <c r="K44" s="20"/>
      <c r="L44" s="20"/>
      <c r="M44" s="20"/>
      <c r="N44" s="20" t="s">
        <v>70</v>
      </c>
      <c r="O44" s="20" t="s">
        <v>70</v>
      </c>
      <c r="P44" s="20" t="s">
        <v>70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15</v>
      </c>
      <c r="E46" s="25" t="s">
        <v>72</v>
      </c>
      <c r="F46" s="25" t="s">
        <v>63</v>
      </c>
      <c r="G46" s="25" t="s">
        <v>16</v>
      </c>
      <c r="H46" s="25" t="s">
        <v>17</v>
      </c>
      <c r="I46" s="25" t="s">
        <v>18</v>
      </c>
      <c r="J46" s="25" t="s">
        <v>30</v>
      </c>
      <c r="K46" s="25" t="s">
        <v>9</v>
      </c>
      <c r="L46" s="25" t="s">
        <v>31</v>
      </c>
    </row>
    <row r="47" spans="1:23" x14ac:dyDescent="0.4">
      <c r="A47" s="12" t="s">
        <v>32</v>
      </c>
      <c r="B47" s="12" t="s">
        <v>59</v>
      </c>
      <c r="C47" s="1">
        <v>46</v>
      </c>
      <c r="D47" s="20">
        <v>47.726999999999997</v>
      </c>
      <c r="E47" s="20">
        <v>79.069999999999993</v>
      </c>
      <c r="F47" s="20">
        <v>79.412000000000006</v>
      </c>
      <c r="G47" s="20">
        <v>100</v>
      </c>
      <c r="H47" s="20">
        <v>100</v>
      </c>
      <c r="I47" s="20">
        <v>100</v>
      </c>
      <c r="J47" s="20">
        <v>84.444000000000003</v>
      </c>
      <c r="K47" s="20">
        <v>97.778000000000006</v>
      </c>
      <c r="L47" s="20" t="s">
        <v>70</v>
      </c>
    </row>
  </sheetData>
  <phoneticPr fontId="18"/>
  <conditionalFormatting sqref="D1:U1048576">
    <cfRule type="cellIs" dxfId="1" priority="2" operator="between">
      <formula>90</formula>
      <formula>100</formula>
    </cfRule>
  </conditionalFormatting>
  <conditionalFormatting sqref="V23:W35">
    <cfRule type="cellIs" dxfId="0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2023年1月～2023年6月（すべて）</vt:lpstr>
      <vt:lpstr>2023年1月～2023年6月（院内）</vt:lpstr>
      <vt:lpstr>2023年1月～2023年6月（院外)</vt:lpstr>
      <vt:lpstr>'2023年1月～2023年6月（すべて）'!Print_Area</vt:lpstr>
      <vt:lpstr>'2023年1月～2023年6月（院外)'!Print_Area</vt:lpstr>
      <vt:lpstr>'2023年1月～2023年6月（院内）'!Print_Area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tosho</cp:lastModifiedBy>
  <cp:lastPrinted>2022-08-04T02:12:39Z</cp:lastPrinted>
  <dcterms:created xsi:type="dcterms:W3CDTF">2019-07-01T02:52:58Z</dcterms:created>
  <dcterms:modified xsi:type="dcterms:W3CDTF">2023-09-12T09:22:25Z</dcterms:modified>
</cp:coreProperties>
</file>