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osho\Desktop\SAKU勝手に開くな\★ICC（梶さん以降のは別にある）\★道南アンチバイオグラム\★HP公開データ\2025年（市・八・中・新・五・江）20250815\全\"/>
    </mc:Choice>
  </mc:AlternateContent>
  <xr:revisionPtr revIDLastSave="0" documentId="13_ncr:1_{CA9976B5-F5FC-47E7-905C-6073015A07D1}" xr6:coauthVersionLast="47" xr6:coauthVersionMax="47" xr10:uidLastSave="{00000000-0000-0000-0000-000000000000}"/>
  <bookViews>
    <workbookView xWindow="-120" yWindow="-120" windowWidth="29040" windowHeight="15840" activeTab="2" xr2:uid="{00000000-000D-0000-FFFF-FFFF00000000}"/>
  </bookViews>
  <sheets>
    <sheet name="2025年1月～2025年12月（すべて）" sheetId="1" r:id="rId1"/>
    <sheet name="2025年1月～2025年12月（院内）" sheetId="2" r:id="rId2"/>
    <sheet name="2025年1月～2025年12月（院外)" sheetId="4" r:id="rId3"/>
  </sheets>
  <definedNames>
    <definedName name="_xlnm.Print_Area" localSheetId="0">'2025年1月～2025年12月（すべて）'!$A$4:$AA$47</definedName>
    <definedName name="_xlnm.Print_Area" localSheetId="2">'2025年1月～2025年12月（院外)'!$A$4:$AA$47</definedName>
    <definedName name="_xlnm.Print_Area" localSheetId="1">'2025年1月～2025年12月（院内）'!$A$4:$AA$47</definedName>
  </definedNames>
  <calcPr calcId="181029"/>
</workbook>
</file>

<file path=xl/sharedStrings.xml><?xml version="1.0" encoding="utf-8"?>
<sst xmlns="http://schemas.openxmlformats.org/spreadsheetml/2006/main" count="827" uniqueCount="123">
  <si>
    <t>菌グループ</t>
  </si>
  <si>
    <t>菌名</t>
  </si>
  <si>
    <t>対象株数</t>
  </si>
  <si>
    <t>PCG</t>
  </si>
  <si>
    <t>MPIPC</t>
  </si>
  <si>
    <t>CEZ</t>
  </si>
  <si>
    <t>IPM/CS</t>
  </si>
  <si>
    <t>EM</t>
  </si>
  <si>
    <t>CLDM</t>
  </si>
  <si>
    <t>LVFX</t>
  </si>
  <si>
    <t>VCM</t>
  </si>
  <si>
    <t>TEIC</t>
  </si>
  <si>
    <t>LZD</t>
  </si>
  <si>
    <t>MINO</t>
  </si>
  <si>
    <t>Staphylococcus</t>
  </si>
  <si>
    <t>ABPC</t>
  </si>
  <si>
    <t>CTX</t>
  </si>
  <si>
    <t>CTRX</t>
  </si>
  <si>
    <t>MEPM</t>
  </si>
  <si>
    <t>Streptococcus</t>
  </si>
  <si>
    <t>Enterococcus</t>
  </si>
  <si>
    <t>PIPC</t>
  </si>
  <si>
    <t>CMZ</t>
  </si>
  <si>
    <t>CAZ</t>
  </si>
  <si>
    <t>CFPM</t>
  </si>
  <si>
    <t>AZT</t>
  </si>
  <si>
    <t>GM</t>
  </si>
  <si>
    <t>AMK</t>
  </si>
  <si>
    <t>腸内細菌科細菌</t>
  </si>
  <si>
    <t>ブドウ糖非発酵グラム陰性桿菌</t>
  </si>
  <si>
    <t>CAM</t>
  </si>
  <si>
    <t>TC</t>
  </si>
  <si>
    <t>その他グラム陰性桿菌</t>
  </si>
  <si>
    <t>検出区分：院外</t>
  </si>
  <si>
    <t>アンチバイオグラム</t>
  </si>
  <si>
    <t>表示対象：北海道道南地域連携グループ</t>
  </si>
  <si>
    <t>検出区分：院内院外区分無し</t>
  </si>
  <si>
    <t>Streptococcus pyogenes</t>
  </si>
  <si>
    <t>Streptococcus agalactiae</t>
  </si>
  <si>
    <t>Enterococcus faecalis</t>
  </si>
  <si>
    <t>Enterococcus faecium</t>
  </si>
  <si>
    <t>CEZ※１</t>
  </si>
  <si>
    <t>Escherichia coli</t>
  </si>
  <si>
    <t>Klebsiella pneumoniae</t>
  </si>
  <si>
    <t>Klebsiella oxytoca</t>
  </si>
  <si>
    <t>Enterobacter cloacae</t>
  </si>
  <si>
    <t>Klebsiella aerogenes</t>
  </si>
  <si>
    <t>Proteus mirabilis</t>
  </si>
  <si>
    <t>Proteus vulgaris</t>
  </si>
  <si>
    <t>Citrobacter freundii</t>
  </si>
  <si>
    <t>Citrobacter koseri</t>
  </si>
  <si>
    <t>Serratia marcescens</t>
  </si>
  <si>
    <t>・CEZ：カテゴリがSの割合（分子：感受性数、分母：感受性検査実施数）　分子は「S」、分母は「－」以外の値が入っている件数</t>
  </si>
  <si>
    <t>・CEZ※1：カテゴリがSとSIの割合　分子は「S」と「SI」、分母は「－」以外の値が入っている件数</t>
  </si>
  <si>
    <t>・CEZ※2：カテゴリがSIについては集計対象から除外　分子は「S」、分母は「－」と「SI」以外の値が入っている件数</t>
  </si>
  <si>
    <t>Pseudomonas aeruginosa</t>
  </si>
  <si>
    <t>Acinetobacter baumannii</t>
  </si>
  <si>
    <t>Stenotrophomonas maltophilia</t>
  </si>
  <si>
    <t>Haemophilus influenzae</t>
  </si>
  <si>
    <t>検出区分：院内</t>
  </si>
  <si>
    <t>CVA/AMPC</t>
  </si>
  <si>
    <t>ST</t>
  </si>
  <si>
    <t>Staphylococcus aureus</t>
  </si>
  <si>
    <t>メチシリン感受性黄色ブドウ球菌（MSSA）</t>
  </si>
  <si>
    <t>メチシリン耐性黄色ブドウ球菌（MRSA）</t>
  </si>
  <si>
    <t>コアグラーゼ陰性ブドウ球菌（CNS）</t>
  </si>
  <si>
    <t>Streptococcus pneumoniae［髄液検体］</t>
  </si>
  <si>
    <t>NA</t>
  </si>
  <si>
    <t>Streptococcus pneumoniae［髄液検体以外］</t>
  </si>
  <si>
    <t>SBT/ABPC</t>
  </si>
  <si>
    <t>TAZ/PIPC</t>
  </si>
  <si>
    <t>Escherichia coli［CTX or CTRX or CAZ R］</t>
  </si>
  <si>
    <t>Klebsiella pneumoniae［CTX or CTRX or CAZ R］</t>
  </si>
  <si>
    <t>Acinetobacter spp.</t>
  </si>
  <si>
    <t>DAP</t>
  </si>
  <si>
    <t>AZM</t>
  </si>
  <si>
    <t>CPFX</t>
  </si>
  <si>
    <t>FOM</t>
  </si>
  <si>
    <t>CEZ※2</t>
  </si>
  <si>
    <t>TOB</t>
  </si>
  <si>
    <t>R</t>
  </si>
  <si>
    <t>本システムの抗菌薬採用ルール</t>
  </si>
  <si>
    <t>（1）サーベイランスの観点からも活用できる菌と抗菌薬の組み合わせをJ-SIPHE専門家委員の意見も踏まえ採用。</t>
  </si>
  <si>
    <t>（2）JANIS年報に提示されている抗菌薬を参考に採用。</t>
  </si>
  <si>
    <t>（3）CLSI_M100_ED33の感受性試験実施ティア1-3を参考　※ティア4は不採用、ただしJANIS年報で表示していれば採用。</t>
  </si>
  <si>
    <t>（4）メチシリン感受性黄色ブドウ球菌（MSSA）に対するSBT/ABPCに関して、JANISへの提出状況から採用。</t>
  </si>
  <si>
    <t>（5）テトラサイクリン系に関して、JANISへの提出状況からMINOも採用。</t>
  </si>
  <si>
    <t>処理手順（仕様）</t>
  </si>
  <si>
    <t>微生物・耐性菌関連情報のデータ登録画面で、JANIS検査部門還元情報を自動読み込み（API連携）する際に、JANIS菌コードをJ-SIPHE菌コードに置き換え、各菌名ごと薬剤ごとの感受性数・感受性検査実施数の集計を行い、データベース（rawデータ）に格納したのちに、アンチバイオグラムとして出力します。</t>
  </si>
  <si>
    <t>（1）登録対象年月を基準にJANIS還元情報最大4か月分を読み込みます。</t>
  </si>
  <si>
    <t>（2）読み込まれたデータのJANIS菌コードをJ-SIPHE菌コードに置き換え、検査方法が「検査なし」は除外します。</t>
  </si>
  <si>
    <t>（3）登録対象年月に同一患者同一菌（菌コード）が複数ある場合、「院内」「院外」「院内院外区分なし」ごとに当該年月の中で検体提出日が一番初めの日付ものを仮採用します。</t>
  </si>
  <si>
    <t>（4）仮採用された同一患者同一菌（菌コード）が検体提出日を基準に、過去90日で重複していないか確認します。</t>
  </si>
  <si>
    <t>（5）過去90日で重複して存在している場合は不採用とし、過去90日に無かった場合のみ本採用としてデータベースに感受性結果を格納します。</t>
  </si>
  <si>
    <t>（6）格納されたデータから、抽出条件で選択された比較対象のデータを取得します。</t>
  </si>
  <si>
    <t>（7）抽出したデータを対象株数、菌・薬剤ごとに合計し、感受性率（％S）を計算（感受性数÷感受性実施数×100）します。</t>
  </si>
  <si>
    <t>（8）対象株数は菌コードが一致する箇所、感受性率は菌コードと薬剤コードが一致する箇所に出力します。</t>
  </si>
  <si>
    <t>（9）表示対象外の箇所は「ー」（ハイフン）と表示します。</t>
  </si>
  <si>
    <t>（10）抗菌薬ごとに対象株数が0～10株未満の箇所は「NA」と表示します。</t>
  </si>
  <si>
    <t>（11）自然耐性の箇所は「R」と表示します。</t>
  </si>
  <si>
    <t>備考・注釈</t>
  </si>
  <si>
    <t>（1）抗菌薬は系統別に並べています。</t>
  </si>
  <si>
    <t>（2）対象株数は分析対象となった感受性検査実施株数です。</t>
  </si>
  <si>
    <t>（3）検体材料関係なく集計されています。Streptococcus pneumoniaeのみ髄液検体で集計された結果も表示しています。</t>
  </si>
  <si>
    <t>（4）菌ごとの感受性実施数が10件以下の場合、感受性率は「NA」と表示しています。CLSIは対象菌株数が30株以下で非表示を推奨しています。</t>
  </si>
  <si>
    <t>（5）特定の菌のみに感受性試験を行う稀な抗菌薬（コリスチン等）は採用していません。</t>
  </si>
  <si>
    <t>（6）自然耐性の場合は「R」と表示しています。自然耐性の有無はCLSI_M100「Appendix B. Intrinsic Resistance」を参照しています。</t>
  </si>
  <si>
    <t>（7）感受性率が計算できても治療に使えない場合やデータが乏しい場合などは意図的に非表示「ー」としています。</t>
  </si>
  <si>
    <t>（8）感受性率（％S)は分母が感受性試験実施数で分子が感受性結果がSの数です。SIは分子のSとして集計しません。</t>
  </si>
  <si>
    <t>（9）新規発生を対象としています。一番初めに検出された菌の感受性結果を採用し、90日間の同一患者同一菌の感受性結果は無視しています。</t>
  </si>
  <si>
    <t>ご利用時の注意事項</t>
  </si>
  <si>
    <t>（1）感受性率が高い抗菌薬の使用を推奨するものではありません。地域の専門家にご相談の上、ご活用ください。</t>
  </si>
  <si>
    <t>（2）髄液検体から分離された菌については、移行性を考慮して感受性率を参照してください。抗菌薬によっては脳髄液感染症に有効でない可能性があります。</t>
  </si>
  <si>
    <t>（3）本感受性率の集計はJANISデータを基にしています。ご使用にあたっては初めに自施設での検証を行ってください。乖離が大きい場合、JANISにどのようにデータを提出しているかなどご確認の上、データの正確性妥当性を評価することをお勧めします。</t>
  </si>
  <si>
    <t>アンチバイオグラムの感受性率が正確でない例</t>
  </si>
  <si>
    <t>例①：選択報告またはカスケード報告をそのままJANISへ提出している→感受性試験レポートで報告された感受性結果しか採用されない</t>
  </si>
  <si>
    <t>例②：自施設検査部門の感受性データをJANIS提出ファイルに変換する際に不具合が生じている→実際と異なるデータになる</t>
  </si>
  <si>
    <t>参考</t>
  </si>
  <si>
    <t>（1）JANIS年報</t>
  </si>
  <si>
    <t>（2）CLSI_M100_Performance Standards for Antimicrobial Susceptibility Testing</t>
  </si>
  <si>
    <t xml:space="preserve"> 33rd Edition</t>
  </si>
  <si>
    <t>（3）CLSI_M39_Analysis and Presentation of Cumulative Antimicrobial Susceptibility Test Data</t>
  </si>
  <si>
    <t>期間：2025年01月～2025年12月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</si>
</sst>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6"/>
      <color rgb="FFFF0000"/>
      <name val="游ゴシック"/>
      <family val="2"/>
      <charset val="128"/>
      <scheme val="minor"/>
    </font>
    <font>
      <sz val="16"/>
      <name val="游ゴシック"/>
      <family val="2"/>
      <charset val="128"/>
      <scheme val="minor"/>
    </font>
    <font>
      <sz val="11"/>
      <color theme="0" tint="-0.14999847407452621"/>
      <name val="游ゴシック"/>
      <family val="3"/>
      <charset val="128"/>
      <scheme val="minor"/>
    </font>
    <font>
      <sz val="11"/>
      <color theme="0" tint="-0.14999847407452621"/>
      <name val="游ゴシック"/>
      <family val="2"/>
      <charset val="128"/>
      <scheme val="minor"/>
    </font>
    <font>
      <sz val="11"/>
      <color rgb="FFFF0000"/>
      <name val="游ゴシック"/>
      <family val="3"/>
      <charset val="128"/>
      <scheme val="minor"/>
    </font>
    <font>
      <sz val="16"/>
      <name val="游ゴシック"/>
      <family val="3"/>
      <charset val="128"/>
      <scheme val="minor"/>
    </font>
    <font>
      <sz val="18"/>
      <color theme="1"/>
      <name val="游ゴシック"/>
      <family val="2"/>
      <charset val="128"/>
      <scheme val="minor"/>
    </font>
    <font>
      <sz val="18"/>
      <color theme="1"/>
      <name val="游ゴシック"/>
      <family val="3"/>
      <charset val="128"/>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2"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9">
    <xf numFmtId="0" fontId="0" fillId="0" borderId="0" xfId="0">
      <alignment vertical="center"/>
    </xf>
    <xf numFmtId="0" fontId="0" fillId="33" borderId="10" xfId="0" applyFill="1" applyBorder="1">
      <alignment vertical="center"/>
    </xf>
    <xf numFmtId="0" fontId="0" fillId="34" borderId="10" xfId="0" applyFill="1" applyBorder="1">
      <alignment vertical="center"/>
    </xf>
    <xf numFmtId="0" fontId="0" fillId="35" borderId="10" xfId="0" applyFill="1" applyBorder="1">
      <alignment vertical="center"/>
    </xf>
    <xf numFmtId="0" fontId="0" fillId="36" borderId="10" xfId="0" applyFill="1" applyBorder="1">
      <alignment vertical="center"/>
    </xf>
    <xf numFmtId="0" fontId="0" fillId="37" borderId="10" xfId="0" applyFill="1" applyBorder="1">
      <alignment vertical="center"/>
    </xf>
    <xf numFmtId="0" fontId="0" fillId="38" borderId="10" xfId="0" applyFill="1" applyBorder="1">
      <alignment vertical="center"/>
    </xf>
    <xf numFmtId="0" fontId="0" fillId="39" borderId="10" xfId="0" applyFill="1" applyBorder="1">
      <alignment vertical="center"/>
    </xf>
    <xf numFmtId="0" fontId="0" fillId="40" borderId="10" xfId="0" applyFill="1" applyBorder="1">
      <alignment vertical="center"/>
    </xf>
    <xf numFmtId="0" fontId="0" fillId="41" borderId="10" xfId="0" applyFill="1" applyBorder="1">
      <alignment vertical="center"/>
    </xf>
    <xf numFmtId="0" fontId="0" fillId="42" borderId="10" xfId="0" applyFill="1" applyBorder="1">
      <alignment vertical="center"/>
    </xf>
    <xf numFmtId="0" fontId="0" fillId="43" borderId="10" xfId="0" applyFill="1" applyBorder="1">
      <alignment vertical="center"/>
    </xf>
    <xf numFmtId="0" fontId="0" fillId="44" borderId="10" xfId="0" applyFill="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176" fontId="0" fillId="0" borderId="0" xfId="0" applyNumberForma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0" fillId="33" borderId="10" xfId="0" applyFill="1" applyBorder="1" applyAlignment="1">
      <alignment horizontal="center" vertical="center"/>
    </xf>
    <xf numFmtId="176" fontId="0" fillId="33" borderId="10" xfId="0" applyNumberFormat="1" applyFill="1" applyBorder="1" applyAlignment="1">
      <alignment horizontal="center" vertical="center" wrapText="1"/>
    </xf>
    <xf numFmtId="0" fontId="0" fillId="0" borderId="10" xfId="0" applyBorder="1" applyAlignment="1">
      <alignment horizontal="center" vertical="center"/>
    </xf>
    <xf numFmtId="176" fontId="0" fillId="0" borderId="10" xfId="0" applyNumberFormat="1" applyBorder="1" applyAlignment="1">
      <alignment horizontal="center" vertical="center" wrapText="1"/>
    </xf>
    <xf numFmtId="0" fontId="0" fillId="36" borderId="10" xfId="0" applyFill="1" applyBorder="1" applyAlignment="1">
      <alignment horizontal="center" vertical="center"/>
    </xf>
    <xf numFmtId="176" fontId="0" fillId="36" borderId="10" xfId="0" applyNumberFormat="1" applyFill="1" applyBorder="1" applyAlignment="1">
      <alignment horizontal="center" vertical="center" wrapText="1"/>
    </xf>
    <xf numFmtId="0" fontId="0" fillId="38" borderId="10" xfId="0" applyFill="1" applyBorder="1" applyAlignment="1">
      <alignment horizontal="center" vertical="center"/>
    </xf>
    <xf numFmtId="176" fontId="0" fillId="38" borderId="10" xfId="0" applyNumberFormat="1" applyFill="1" applyBorder="1" applyAlignment="1">
      <alignment horizontal="center" vertical="center" wrapText="1"/>
    </xf>
    <xf numFmtId="0" fontId="0" fillId="40" borderId="10" xfId="0" applyFill="1" applyBorder="1" applyAlignment="1">
      <alignment horizontal="center" vertical="center"/>
    </xf>
    <xf numFmtId="176" fontId="0" fillId="40" borderId="10" xfId="0" applyNumberFormat="1" applyFill="1" applyBorder="1" applyAlignment="1">
      <alignment horizontal="center" vertical="center" wrapText="1"/>
    </xf>
    <xf numFmtId="176" fontId="14" fillId="40" borderId="10" xfId="0" applyNumberFormat="1" applyFont="1" applyFill="1" applyBorder="1" applyAlignment="1">
      <alignment horizontal="center" vertical="center" wrapText="1"/>
    </xf>
    <xf numFmtId="176" fontId="23" fillId="40" borderId="10" xfId="0" applyNumberFormat="1" applyFont="1" applyFill="1" applyBorder="1" applyAlignment="1">
      <alignment horizontal="center" vertical="center" wrapText="1"/>
    </xf>
    <xf numFmtId="0" fontId="0" fillId="42" borderId="10" xfId="0" applyFill="1" applyBorder="1" applyAlignment="1">
      <alignment horizontal="center" vertical="center"/>
    </xf>
    <xf numFmtId="176" fontId="0" fillId="42" borderId="10" xfId="0" applyNumberFormat="1" applyFill="1" applyBorder="1" applyAlignment="1">
      <alignment horizontal="center" vertical="center" wrapText="1"/>
    </xf>
    <xf numFmtId="0" fontId="0" fillId="44" borderId="10" xfId="0" applyFill="1" applyBorder="1" applyAlignment="1">
      <alignment horizontal="center" vertical="center"/>
    </xf>
    <xf numFmtId="176" fontId="0" fillId="44" borderId="10" xfId="0" applyNumberForma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2"/>
  <sheetViews>
    <sheetView view="pageBreakPreview" zoomScale="60" zoomScaleNormal="50" workbookViewId="0">
      <selection activeCell="I18" sqref="I18"/>
    </sheetView>
  </sheetViews>
  <sheetFormatPr defaultRowHeight="18.75" x14ac:dyDescent="0.4"/>
  <cols>
    <col min="1" max="1" width="30.125" customWidth="1"/>
    <col min="2" max="2" width="42.25" bestFit="1" customWidth="1"/>
    <col min="3" max="3" width="9" style="21"/>
    <col min="4" max="21" width="6.625" style="22" customWidth="1"/>
    <col min="22" max="27" width="6.625" style="21" customWidth="1"/>
  </cols>
  <sheetData>
    <row r="1" spans="1:20" x14ac:dyDescent="0.4">
      <c r="A1" s="16" t="s">
        <v>34</v>
      </c>
    </row>
    <row r="2" spans="1:20" x14ac:dyDescent="0.4">
      <c r="A2" s="16" t="s">
        <v>122</v>
      </c>
    </row>
    <row r="3" spans="1:20" x14ac:dyDescent="0.4">
      <c r="A3" s="15" t="s">
        <v>35</v>
      </c>
    </row>
    <row r="4" spans="1:20" ht="25.5" x14ac:dyDescent="0.4">
      <c r="A4" s="13" t="s">
        <v>36</v>
      </c>
    </row>
    <row r="5" spans="1:20" ht="15.75" customHeight="1" x14ac:dyDescent="0.4">
      <c r="A5" s="14"/>
    </row>
    <row r="6" spans="1:20" ht="15.75" customHeight="1" x14ac:dyDescent="0.4">
      <c r="A6" s="14"/>
    </row>
    <row r="7" spans="1:20" ht="37.5" customHeight="1" x14ac:dyDescent="0.4">
      <c r="A7" s="1" t="s">
        <v>0</v>
      </c>
      <c r="B7" s="1" t="s">
        <v>1</v>
      </c>
      <c r="C7" s="23" t="s">
        <v>2</v>
      </c>
      <c r="D7" s="24" t="s">
        <v>3</v>
      </c>
      <c r="E7" s="24" t="s">
        <v>4</v>
      </c>
      <c r="F7" s="24" t="s">
        <v>60</v>
      </c>
      <c r="G7" s="24" t="s">
        <v>69</v>
      </c>
      <c r="H7" s="24" t="s">
        <v>5</v>
      </c>
      <c r="I7" s="24" t="s">
        <v>6</v>
      </c>
      <c r="J7" s="24" t="s">
        <v>11</v>
      </c>
      <c r="K7" s="24" t="s">
        <v>10</v>
      </c>
      <c r="L7" s="24" t="s">
        <v>12</v>
      </c>
      <c r="M7" s="24" t="s">
        <v>74</v>
      </c>
      <c r="N7" s="24" t="s">
        <v>9</v>
      </c>
      <c r="O7" s="24" t="s">
        <v>13</v>
      </c>
      <c r="P7" s="24" t="s">
        <v>8</v>
      </c>
      <c r="Q7" s="24" t="s">
        <v>75</v>
      </c>
      <c r="R7" s="24" t="s">
        <v>7</v>
      </c>
      <c r="S7" s="24" t="s">
        <v>30</v>
      </c>
      <c r="T7" s="24" t="s">
        <v>61</v>
      </c>
    </row>
    <row r="8" spans="1:20" x14ac:dyDescent="0.4">
      <c r="A8" s="2" t="s">
        <v>14</v>
      </c>
      <c r="B8" s="2" t="s">
        <v>62</v>
      </c>
      <c r="C8" s="25">
        <v>1893</v>
      </c>
      <c r="D8" s="26">
        <v>44.731000000000002</v>
      </c>
      <c r="E8" s="26">
        <v>71.715000000000003</v>
      </c>
      <c r="F8" s="26"/>
      <c r="G8" s="26"/>
      <c r="H8" s="26"/>
      <c r="I8" s="26">
        <v>95.257999999999996</v>
      </c>
      <c r="J8" s="26">
        <v>100</v>
      </c>
      <c r="K8" s="26">
        <v>100</v>
      </c>
      <c r="L8" s="26">
        <v>100</v>
      </c>
      <c r="M8" s="26">
        <v>100</v>
      </c>
      <c r="N8" s="26">
        <v>66.022999999999996</v>
      </c>
      <c r="O8" s="26">
        <v>95.727000000000004</v>
      </c>
      <c r="P8" s="26">
        <v>93.12</v>
      </c>
      <c r="Q8" s="26">
        <v>69.337000000000003</v>
      </c>
      <c r="R8" s="26">
        <v>63.805999999999997</v>
      </c>
      <c r="S8" s="26">
        <v>68.222999999999999</v>
      </c>
      <c r="T8" s="26">
        <v>99.42</v>
      </c>
    </row>
    <row r="9" spans="1:20" x14ac:dyDescent="0.4">
      <c r="A9" s="2"/>
      <c r="B9" s="2" t="s">
        <v>63</v>
      </c>
      <c r="C9" s="25">
        <v>1450</v>
      </c>
      <c r="D9" s="26">
        <v>53.228999999999999</v>
      </c>
      <c r="E9" s="26"/>
      <c r="F9" s="26">
        <v>100</v>
      </c>
      <c r="G9" s="26">
        <v>100</v>
      </c>
      <c r="H9" s="26">
        <v>100</v>
      </c>
      <c r="I9" s="26">
        <v>100</v>
      </c>
      <c r="J9" s="26"/>
      <c r="K9" s="26"/>
      <c r="L9" s="26"/>
      <c r="M9" s="26"/>
      <c r="N9" s="26">
        <v>78.938999999999993</v>
      </c>
      <c r="O9" s="26">
        <v>98.978999999999999</v>
      </c>
      <c r="P9" s="26">
        <v>98.028999999999996</v>
      </c>
      <c r="Q9" s="26">
        <v>80.757000000000005</v>
      </c>
      <c r="R9" s="26">
        <v>79.497</v>
      </c>
      <c r="S9" s="26">
        <v>81.081000000000003</v>
      </c>
      <c r="T9" s="26">
        <v>99.338999999999999</v>
      </c>
    </row>
    <row r="10" spans="1:20" x14ac:dyDescent="0.4">
      <c r="A10" s="2"/>
      <c r="B10" s="2" t="s">
        <v>64</v>
      </c>
      <c r="C10" s="25">
        <v>488</v>
      </c>
      <c r="D10" s="26"/>
      <c r="E10" s="26"/>
      <c r="F10" s="26"/>
      <c r="G10" s="26"/>
      <c r="H10" s="26"/>
      <c r="I10" s="26">
        <v>79.221000000000004</v>
      </c>
      <c r="J10" s="26">
        <v>100</v>
      </c>
      <c r="K10" s="26">
        <v>100</v>
      </c>
      <c r="L10" s="26">
        <v>100</v>
      </c>
      <c r="M10" s="26">
        <v>100</v>
      </c>
      <c r="N10" s="26">
        <v>9.8979999999999997</v>
      </c>
      <c r="O10" s="26">
        <v>84.468000000000004</v>
      </c>
      <c r="P10" s="26">
        <v>77.831000000000003</v>
      </c>
      <c r="Q10" s="26">
        <v>11.962</v>
      </c>
      <c r="R10" s="26">
        <v>12.317</v>
      </c>
      <c r="S10" s="26">
        <v>13.291</v>
      </c>
      <c r="T10" s="26">
        <v>99.611000000000004</v>
      </c>
    </row>
    <row r="11" spans="1:20" x14ac:dyDescent="0.4">
      <c r="A11" s="2"/>
      <c r="B11" s="2" t="s">
        <v>65</v>
      </c>
      <c r="C11" s="25">
        <v>1046</v>
      </c>
      <c r="D11" s="26">
        <v>26.803999999999998</v>
      </c>
      <c r="E11" s="26">
        <v>43.743000000000002</v>
      </c>
      <c r="F11" s="26"/>
      <c r="G11" s="26"/>
      <c r="H11" s="26"/>
      <c r="I11" s="26"/>
      <c r="J11" s="26">
        <v>100</v>
      </c>
      <c r="K11" s="26">
        <v>100</v>
      </c>
      <c r="L11" s="26">
        <v>100</v>
      </c>
      <c r="M11" s="26"/>
      <c r="N11" s="26">
        <v>51.276000000000003</v>
      </c>
      <c r="O11" s="26">
        <v>94.748000000000005</v>
      </c>
      <c r="P11" s="26">
        <v>82.542000000000002</v>
      </c>
      <c r="Q11" s="26">
        <v>56.261000000000003</v>
      </c>
      <c r="R11" s="26">
        <v>55.694000000000003</v>
      </c>
      <c r="S11" s="26">
        <v>56.606000000000002</v>
      </c>
      <c r="T11" s="26">
        <v>88.855000000000004</v>
      </c>
    </row>
    <row r="13" spans="1:20" ht="37.5" customHeight="1" x14ac:dyDescent="0.4">
      <c r="A13" s="4" t="s">
        <v>0</v>
      </c>
      <c r="B13" s="4" t="s">
        <v>1</v>
      </c>
      <c r="C13" s="27" t="s">
        <v>2</v>
      </c>
      <c r="D13" s="28" t="s">
        <v>3</v>
      </c>
      <c r="E13" s="28" t="s">
        <v>15</v>
      </c>
      <c r="F13" s="28" t="s">
        <v>16</v>
      </c>
      <c r="G13" s="28" t="s">
        <v>17</v>
      </c>
      <c r="H13" s="28" t="s">
        <v>18</v>
      </c>
      <c r="I13" s="28" t="s">
        <v>10</v>
      </c>
      <c r="J13" s="28" t="s">
        <v>9</v>
      </c>
      <c r="K13" s="28" t="s">
        <v>31</v>
      </c>
      <c r="L13" s="28" t="s">
        <v>8</v>
      </c>
      <c r="M13" s="28" t="s">
        <v>7</v>
      </c>
      <c r="N13" s="28" t="s">
        <v>61</v>
      </c>
    </row>
    <row r="14" spans="1:20" x14ac:dyDescent="0.4">
      <c r="A14" s="3" t="s">
        <v>19</v>
      </c>
      <c r="B14" s="3" t="s">
        <v>66</v>
      </c>
      <c r="C14" s="25">
        <v>0</v>
      </c>
      <c r="D14" s="26" t="s">
        <v>67</v>
      </c>
      <c r="E14" s="26"/>
      <c r="F14" s="26" t="s">
        <v>67</v>
      </c>
      <c r="G14" s="26" t="s">
        <v>67</v>
      </c>
      <c r="H14" s="26" t="s">
        <v>67</v>
      </c>
      <c r="I14" s="26" t="s">
        <v>67</v>
      </c>
      <c r="J14" s="26"/>
      <c r="K14" s="26"/>
      <c r="L14" s="26"/>
      <c r="M14" s="26"/>
      <c r="N14" s="26" t="s">
        <v>67</v>
      </c>
    </row>
    <row r="15" spans="1:20" x14ac:dyDescent="0.4">
      <c r="A15" s="3"/>
      <c r="B15" s="3" t="s">
        <v>68</v>
      </c>
      <c r="C15" s="25">
        <v>102</v>
      </c>
      <c r="D15" s="26">
        <v>97.938000000000002</v>
      </c>
      <c r="E15" s="26"/>
      <c r="F15" s="26">
        <v>96.078000000000003</v>
      </c>
      <c r="G15" s="26">
        <v>96.906999999999996</v>
      </c>
      <c r="H15" s="26">
        <v>87</v>
      </c>
      <c r="I15" s="26">
        <v>100</v>
      </c>
      <c r="J15" s="26">
        <v>93.878</v>
      </c>
      <c r="K15" s="26" t="s">
        <v>67</v>
      </c>
      <c r="L15" s="26">
        <v>57.143000000000001</v>
      </c>
      <c r="M15" s="26">
        <v>29.507999999999999</v>
      </c>
      <c r="N15" s="26">
        <v>45</v>
      </c>
    </row>
    <row r="16" spans="1:20" x14ac:dyDescent="0.4">
      <c r="A16" s="3"/>
      <c r="B16" s="3" t="s">
        <v>37</v>
      </c>
      <c r="C16" s="25">
        <v>56</v>
      </c>
      <c r="D16" s="26">
        <v>100</v>
      </c>
      <c r="E16" s="26">
        <v>100</v>
      </c>
      <c r="F16" s="26">
        <v>100</v>
      </c>
      <c r="G16" s="26">
        <v>100</v>
      </c>
      <c r="H16" s="26"/>
      <c r="I16" s="26">
        <v>100</v>
      </c>
      <c r="J16" s="26"/>
      <c r="K16" s="26" t="s">
        <v>67</v>
      </c>
      <c r="L16" s="26">
        <v>93.022999999999996</v>
      </c>
      <c r="M16" s="26">
        <v>90.244</v>
      </c>
      <c r="N16" s="26"/>
    </row>
    <row r="17" spans="1:27" x14ac:dyDescent="0.4">
      <c r="A17" s="3"/>
      <c r="B17" s="3" t="s">
        <v>38</v>
      </c>
      <c r="C17" s="25">
        <v>475</v>
      </c>
      <c r="D17" s="26">
        <v>98.21</v>
      </c>
      <c r="E17" s="26">
        <v>100</v>
      </c>
      <c r="F17" s="26">
        <v>100</v>
      </c>
      <c r="G17" s="26">
        <v>100</v>
      </c>
      <c r="H17" s="26"/>
      <c r="I17" s="26">
        <v>100</v>
      </c>
      <c r="J17" s="26"/>
      <c r="K17" s="26">
        <v>58.491</v>
      </c>
      <c r="L17" s="26">
        <v>76.698999999999998</v>
      </c>
      <c r="M17" s="26">
        <v>71.216999999999999</v>
      </c>
      <c r="N17" s="26"/>
    </row>
    <row r="19" spans="1:27" ht="37.5" customHeight="1" x14ac:dyDescent="0.4">
      <c r="A19" s="6" t="s">
        <v>0</v>
      </c>
      <c r="B19" s="6" t="s">
        <v>1</v>
      </c>
      <c r="C19" s="29" t="s">
        <v>2</v>
      </c>
      <c r="D19" s="30" t="s">
        <v>3</v>
      </c>
      <c r="E19" s="30" t="s">
        <v>15</v>
      </c>
      <c r="F19" s="30" t="s">
        <v>11</v>
      </c>
      <c r="G19" s="30" t="s">
        <v>10</v>
      </c>
      <c r="H19" s="30" t="s">
        <v>12</v>
      </c>
      <c r="I19" s="30" t="s">
        <v>76</v>
      </c>
      <c r="J19" s="30" t="s">
        <v>9</v>
      </c>
      <c r="K19" s="30" t="s">
        <v>13</v>
      </c>
      <c r="L19" s="30" t="s">
        <v>7</v>
      </c>
      <c r="M19" s="30" t="s">
        <v>77</v>
      </c>
    </row>
    <row r="20" spans="1:27" x14ac:dyDescent="0.4">
      <c r="A20" s="5" t="s">
        <v>20</v>
      </c>
      <c r="B20" s="5" t="s">
        <v>39</v>
      </c>
      <c r="C20" s="25">
        <v>852</v>
      </c>
      <c r="D20" s="26">
        <v>100</v>
      </c>
      <c r="E20" s="26">
        <v>99.641999999999996</v>
      </c>
      <c r="F20" s="26">
        <v>100</v>
      </c>
      <c r="G20" s="26">
        <v>100</v>
      </c>
      <c r="H20" s="26">
        <v>99.370999999999995</v>
      </c>
      <c r="I20" s="26">
        <v>84.289000000000001</v>
      </c>
      <c r="J20" s="26">
        <v>93.22</v>
      </c>
      <c r="K20" s="26">
        <v>35.945</v>
      </c>
      <c r="L20" s="26">
        <v>16.457999999999998</v>
      </c>
      <c r="M20" s="26">
        <v>72.117000000000004</v>
      </c>
    </row>
    <row r="21" spans="1:27" x14ac:dyDescent="0.4">
      <c r="A21" s="5"/>
      <c r="B21" s="5" t="s">
        <v>40</v>
      </c>
      <c r="C21" s="25">
        <v>303</v>
      </c>
      <c r="D21" s="26">
        <v>14.912000000000001</v>
      </c>
      <c r="E21" s="26">
        <v>11.29</v>
      </c>
      <c r="F21" s="26">
        <v>100</v>
      </c>
      <c r="G21" s="26">
        <v>99.641999999999996</v>
      </c>
      <c r="H21" s="26">
        <v>100</v>
      </c>
      <c r="I21" s="26">
        <v>8.5709999999999997</v>
      </c>
      <c r="J21" s="26">
        <v>13</v>
      </c>
      <c r="K21" s="26">
        <v>27.402000000000001</v>
      </c>
      <c r="L21" s="26">
        <v>4.8029999999999999</v>
      </c>
      <c r="M21" s="26"/>
    </row>
    <row r="23" spans="1:27" ht="37.5" customHeight="1" x14ac:dyDescent="0.4">
      <c r="A23" s="8" t="s">
        <v>0</v>
      </c>
      <c r="B23" s="8" t="s">
        <v>1</v>
      </c>
      <c r="C23" s="31" t="s">
        <v>2</v>
      </c>
      <c r="D23" s="32" t="s">
        <v>15</v>
      </c>
      <c r="E23" s="32" t="s">
        <v>21</v>
      </c>
      <c r="F23" s="32" t="s">
        <v>60</v>
      </c>
      <c r="G23" s="32" t="s">
        <v>69</v>
      </c>
      <c r="H23" s="32" t="s">
        <v>70</v>
      </c>
      <c r="I23" s="32" t="s">
        <v>5</v>
      </c>
      <c r="J23" s="33" t="s">
        <v>41</v>
      </c>
      <c r="K23" s="34" t="s">
        <v>78</v>
      </c>
      <c r="L23" s="32" t="s">
        <v>22</v>
      </c>
      <c r="M23" s="32" t="s">
        <v>16</v>
      </c>
      <c r="N23" s="32" t="s">
        <v>17</v>
      </c>
      <c r="O23" s="32" t="s">
        <v>23</v>
      </c>
      <c r="P23" s="32" t="s">
        <v>24</v>
      </c>
      <c r="Q23" s="32" t="s">
        <v>18</v>
      </c>
      <c r="R23" s="32" t="s">
        <v>6</v>
      </c>
      <c r="S23" s="32" t="s">
        <v>25</v>
      </c>
      <c r="T23" s="32" t="s">
        <v>76</v>
      </c>
      <c r="U23" s="32" t="s">
        <v>9</v>
      </c>
      <c r="V23" s="32" t="s">
        <v>27</v>
      </c>
      <c r="W23" s="32" t="s">
        <v>26</v>
      </c>
      <c r="X23" s="32" t="s">
        <v>79</v>
      </c>
      <c r="Y23" s="32" t="s">
        <v>13</v>
      </c>
      <c r="Z23" s="32" t="s">
        <v>61</v>
      </c>
      <c r="AA23" s="32" t="s">
        <v>77</v>
      </c>
    </row>
    <row r="24" spans="1:27" x14ac:dyDescent="0.4">
      <c r="A24" s="7" t="s">
        <v>28</v>
      </c>
      <c r="B24" s="7" t="s">
        <v>42</v>
      </c>
      <c r="C24" s="25">
        <v>2132</v>
      </c>
      <c r="D24" s="26">
        <v>62.985999999999997</v>
      </c>
      <c r="E24" s="26">
        <v>66.242000000000004</v>
      </c>
      <c r="F24" s="26">
        <v>90.540999999999997</v>
      </c>
      <c r="G24" s="26">
        <v>76.799000000000007</v>
      </c>
      <c r="H24" s="26">
        <v>95.227000000000004</v>
      </c>
      <c r="I24" s="26">
        <v>71.840999999999994</v>
      </c>
      <c r="J24" s="26">
        <v>71.840999999999994</v>
      </c>
      <c r="K24" s="26">
        <v>71.840999999999994</v>
      </c>
      <c r="L24" s="26">
        <v>99.328999999999994</v>
      </c>
      <c r="M24" s="26">
        <v>82.228999999999999</v>
      </c>
      <c r="N24" s="26">
        <v>81.313999999999993</v>
      </c>
      <c r="O24" s="26">
        <v>88.376000000000005</v>
      </c>
      <c r="P24" s="26">
        <v>89.825999999999993</v>
      </c>
      <c r="Q24" s="26">
        <v>100</v>
      </c>
      <c r="R24" s="26">
        <v>100</v>
      </c>
      <c r="S24" s="26">
        <v>84.34</v>
      </c>
      <c r="T24" s="26">
        <v>65.578999999999994</v>
      </c>
      <c r="U24" s="26">
        <v>63.646000000000001</v>
      </c>
      <c r="V24" s="26">
        <v>99.671999999999997</v>
      </c>
      <c r="W24" s="26">
        <v>93.289000000000001</v>
      </c>
      <c r="X24" s="26" t="s">
        <v>67</v>
      </c>
      <c r="Y24" s="26">
        <v>95.421999999999997</v>
      </c>
      <c r="Z24" s="26">
        <v>84.305000000000007</v>
      </c>
      <c r="AA24" s="26">
        <v>97.795000000000002</v>
      </c>
    </row>
    <row r="25" spans="1:27" x14ac:dyDescent="0.4">
      <c r="A25" s="7"/>
      <c r="B25" s="7" t="s">
        <v>71</v>
      </c>
      <c r="C25" s="25">
        <v>437</v>
      </c>
      <c r="D25" s="26">
        <v>0.76900000000000002</v>
      </c>
      <c r="E25" s="26">
        <v>0.496</v>
      </c>
      <c r="F25" s="26">
        <v>83.784000000000006</v>
      </c>
      <c r="G25" s="26">
        <v>35.145000000000003</v>
      </c>
      <c r="H25" s="26">
        <v>84.847999999999999</v>
      </c>
      <c r="I25" s="26">
        <v>0.72499999999999998</v>
      </c>
      <c r="J25" s="26">
        <v>0.72499999999999998</v>
      </c>
      <c r="K25" s="26">
        <v>0.72499999999999998</v>
      </c>
      <c r="L25" s="26">
        <v>97.111999999999995</v>
      </c>
      <c r="M25" s="26"/>
      <c r="N25" s="26"/>
      <c r="O25" s="26"/>
      <c r="P25" s="26">
        <v>47.247999999999998</v>
      </c>
      <c r="Q25" s="26">
        <v>100</v>
      </c>
      <c r="R25" s="26">
        <v>100</v>
      </c>
      <c r="S25" s="26">
        <v>20.699000000000002</v>
      </c>
      <c r="T25" s="26">
        <v>12.596</v>
      </c>
      <c r="U25" s="26">
        <v>11.944000000000001</v>
      </c>
      <c r="V25" s="26">
        <v>99.222999999999999</v>
      </c>
      <c r="W25" s="26">
        <v>82.424000000000007</v>
      </c>
      <c r="X25" s="26" t="s">
        <v>67</v>
      </c>
      <c r="Y25" s="26">
        <v>90.531000000000006</v>
      </c>
      <c r="Z25" s="26">
        <v>61.194000000000003</v>
      </c>
      <c r="AA25" s="26">
        <v>94.988</v>
      </c>
    </row>
    <row r="26" spans="1:27" x14ac:dyDescent="0.4">
      <c r="A26" s="7"/>
      <c r="B26" s="7" t="s">
        <v>43</v>
      </c>
      <c r="C26" s="25">
        <v>787</v>
      </c>
      <c r="D26" s="26" t="s">
        <v>80</v>
      </c>
      <c r="E26" s="26">
        <v>74.929000000000002</v>
      </c>
      <c r="F26" s="26">
        <v>96.753</v>
      </c>
      <c r="G26" s="26">
        <v>82.588999999999999</v>
      </c>
      <c r="H26" s="26">
        <v>97.647000000000006</v>
      </c>
      <c r="I26" s="26">
        <v>85.268000000000001</v>
      </c>
      <c r="J26" s="26">
        <v>85.268000000000001</v>
      </c>
      <c r="K26" s="26">
        <v>85.268000000000001</v>
      </c>
      <c r="L26" s="26">
        <v>96.846999999999994</v>
      </c>
      <c r="M26" s="26">
        <v>91.667000000000002</v>
      </c>
      <c r="N26" s="26">
        <v>90.102999999999994</v>
      </c>
      <c r="O26" s="26">
        <v>97.703999999999994</v>
      </c>
      <c r="P26" s="26">
        <v>97.15</v>
      </c>
      <c r="Q26" s="26">
        <v>100</v>
      </c>
      <c r="R26" s="26">
        <v>100</v>
      </c>
      <c r="S26" s="26">
        <v>95.022999999999996</v>
      </c>
      <c r="T26" s="26">
        <v>95.54</v>
      </c>
      <c r="U26" s="26">
        <v>94.177999999999997</v>
      </c>
      <c r="V26" s="26">
        <v>99.855000000000004</v>
      </c>
      <c r="W26" s="26">
        <v>91.081999999999994</v>
      </c>
      <c r="X26" s="26" t="s">
        <v>67</v>
      </c>
      <c r="Y26" s="26">
        <v>83.801000000000002</v>
      </c>
      <c r="Z26" s="26">
        <v>84.406999999999996</v>
      </c>
      <c r="AA26" s="26"/>
    </row>
    <row r="27" spans="1:27" x14ac:dyDescent="0.4">
      <c r="A27" s="7"/>
      <c r="B27" s="7" t="s">
        <v>72</v>
      </c>
      <c r="C27" s="25">
        <v>81</v>
      </c>
      <c r="D27" s="26" t="s">
        <v>80</v>
      </c>
      <c r="E27" s="26">
        <v>0</v>
      </c>
      <c r="F27" s="26">
        <v>82.352999999999994</v>
      </c>
      <c r="G27" s="26">
        <v>13.157999999999999</v>
      </c>
      <c r="H27" s="26">
        <v>84.286000000000001</v>
      </c>
      <c r="I27" s="26">
        <v>0</v>
      </c>
      <c r="J27" s="26">
        <v>0</v>
      </c>
      <c r="K27" s="26">
        <v>0</v>
      </c>
      <c r="L27" s="26">
        <v>94.736999999999995</v>
      </c>
      <c r="M27" s="26"/>
      <c r="N27" s="26"/>
      <c r="O27" s="26"/>
      <c r="P27" s="26">
        <v>71.25</v>
      </c>
      <c r="Q27" s="26">
        <v>100</v>
      </c>
      <c r="R27" s="26">
        <v>100</v>
      </c>
      <c r="S27" s="26">
        <v>59.459000000000003</v>
      </c>
      <c r="T27" s="26">
        <v>70.513000000000005</v>
      </c>
      <c r="U27" s="26">
        <v>57.533999999999999</v>
      </c>
      <c r="V27" s="26">
        <v>100</v>
      </c>
      <c r="W27" s="26">
        <v>25.713999999999999</v>
      </c>
      <c r="X27" s="26" t="s">
        <v>67</v>
      </c>
      <c r="Y27" s="26">
        <v>23.457000000000001</v>
      </c>
      <c r="Z27" s="26">
        <v>8.5709999999999997</v>
      </c>
      <c r="AA27" s="26"/>
    </row>
    <row r="28" spans="1:27" x14ac:dyDescent="0.4">
      <c r="A28" s="7"/>
      <c r="B28" s="7" t="s">
        <v>44</v>
      </c>
      <c r="C28" s="25">
        <v>266</v>
      </c>
      <c r="D28" s="26" t="s">
        <v>80</v>
      </c>
      <c r="E28" s="26">
        <v>78.319000000000003</v>
      </c>
      <c r="F28" s="26">
        <v>86.667000000000002</v>
      </c>
      <c r="G28" s="26">
        <v>79.355000000000004</v>
      </c>
      <c r="H28" s="26">
        <v>89.3</v>
      </c>
      <c r="I28" s="26">
        <v>36.537999999999997</v>
      </c>
      <c r="J28" s="26">
        <v>36.537999999999997</v>
      </c>
      <c r="K28" s="26">
        <v>36.537999999999997</v>
      </c>
      <c r="L28" s="26">
        <v>99.358999999999995</v>
      </c>
      <c r="M28" s="26">
        <v>94.948999999999998</v>
      </c>
      <c r="N28" s="26">
        <v>92.212999999999994</v>
      </c>
      <c r="O28" s="26">
        <v>99.245000000000005</v>
      </c>
      <c r="P28" s="26">
        <v>99.248000000000005</v>
      </c>
      <c r="Q28" s="26">
        <v>100</v>
      </c>
      <c r="R28" s="26">
        <v>99.611000000000004</v>
      </c>
      <c r="S28" s="26">
        <v>92.661000000000001</v>
      </c>
      <c r="T28" s="26">
        <v>94.495000000000005</v>
      </c>
      <c r="U28" s="26">
        <v>93.421000000000006</v>
      </c>
      <c r="V28" s="26">
        <v>99.114999999999995</v>
      </c>
      <c r="W28" s="26">
        <v>97.531000000000006</v>
      </c>
      <c r="X28" s="26" t="s">
        <v>67</v>
      </c>
      <c r="Y28" s="26">
        <v>94.361000000000004</v>
      </c>
      <c r="Z28" s="26">
        <v>95.832999999999998</v>
      </c>
      <c r="AA28" s="26"/>
    </row>
    <row r="29" spans="1:27" x14ac:dyDescent="0.4">
      <c r="A29" s="7"/>
      <c r="B29" s="7" t="s">
        <v>45</v>
      </c>
      <c r="C29" s="25">
        <v>35</v>
      </c>
      <c r="D29" s="26" t="s">
        <v>80</v>
      </c>
      <c r="E29" s="26">
        <v>73.912999999999997</v>
      </c>
      <c r="F29" s="26" t="s">
        <v>80</v>
      </c>
      <c r="G29" s="26" t="s">
        <v>80</v>
      </c>
      <c r="H29" s="26">
        <v>82.856999999999999</v>
      </c>
      <c r="I29" s="26" t="s">
        <v>80</v>
      </c>
      <c r="J29" s="26" t="s">
        <v>80</v>
      </c>
      <c r="K29" s="26" t="s">
        <v>80</v>
      </c>
      <c r="L29" s="26" t="s">
        <v>80</v>
      </c>
      <c r="M29" s="26">
        <v>73.332999999999998</v>
      </c>
      <c r="N29" s="26">
        <v>71.429000000000002</v>
      </c>
      <c r="O29" s="26">
        <v>80</v>
      </c>
      <c r="P29" s="26">
        <v>94.286000000000001</v>
      </c>
      <c r="Q29" s="26">
        <v>100</v>
      </c>
      <c r="R29" s="26">
        <v>100</v>
      </c>
      <c r="S29" s="26">
        <v>79.167000000000002</v>
      </c>
      <c r="T29" s="26">
        <v>100</v>
      </c>
      <c r="U29" s="26">
        <v>100</v>
      </c>
      <c r="V29" s="26">
        <v>100</v>
      </c>
      <c r="W29" s="26">
        <v>97.058999999999997</v>
      </c>
      <c r="X29" s="26" t="s">
        <v>67</v>
      </c>
      <c r="Y29" s="26">
        <v>97.143000000000001</v>
      </c>
      <c r="Z29" s="26">
        <v>100</v>
      </c>
      <c r="AA29" s="26"/>
    </row>
    <row r="30" spans="1:27" x14ac:dyDescent="0.4">
      <c r="A30" s="7"/>
      <c r="B30" s="7" t="s">
        <v>46</v>
      </c>
      <c r="C30" s="25">
        <v>157</v>
      </c>
      <c r="D30" s="26" t="s">
        <v>80</v>
      </c>
      <c r="E30" s="26">
        <v>70</v>
      </c>
      <c r="F30" s="26" t="s">
        <v>80</v>
      </c>
      <c r="G30" s="26" t="s">
        <v>80</v>
      </c>
      <c r="H30" s="26">
        <v>76.623000000000005</v>
      </c>
      <c r="I30" s="26" t="s">
        <v>80</v>
      </c>
      <c r="J30" s="26" t="s">
        <v>80</v>
      </c>
      <c r="K30" s="26" t="s">
        <v>80</v>
      </c>
      <c r="L30" s="26" t="s">
        <v>80</v>
      </c>
      <c r="M30" s="26">
        <v>78.947000000000003</v>
      </c>
      <c r="N30" s="26">
        <v>70.394999999999996</v>
      </c>
      <c r="O30" s="26">
        <v>71.795000000000002</v>
      </c>
      <c r="P30" s="26">
        <v>100</v>
      </c>
      <c r="Q30" s="26">
        <v>100</v>
      </c>
      <c r="R30" s="26">
        <v>97.972999999999999</v>
      </c>
      <c r="S30" s="26">
        <v>79.2</v>
      </c>
      <c r="T30" s="26">
        <v>99.242000000000004</v>
      </c>
      <c r="U30" s="26">
        <v>100</v>
      </c>
      <c r="V30" s="26">
        <v>99.236999999999995</v>
      </c>
      <c r="W30" s="26">
        <v>98.725999999999999</v>
      </c>
      <c r="X30" s="26" t="s">
        <v>67</v>
      </c>
      <c r="Y30" s="26">
        <v>94.903999999999996</v>
      </c>
      <c r="Z30" s="26">
        <v>100</v>
      </c>
      <c r="AA30" s="26"/>
    </row>
    <row r="31" spans="1:27" x14ac:dyDescent="0.4">
      <c r="A31" s="7"/>
      <c r="B31" s="7" t="s">
        <v>47</v>
      </c>
      <c r="C31" s="25">
        <v>217</v>
      </c>
      <c r="D31" s="26">
        <v>80.569000000000003</v>
      </c>
      <c r="E31" s="26">
        <v>82.123000000000005</v>
      </c>
      <c r="F31" s="26">
        <v>100</v>
      </c>
      <c r="G31" s="26">
        <v>89.72</v>
      </c>
      <c r="H31" s="26">
        <v>100</v>
      </c>
      <c r="I31" s="26">
        <v>63.256</v>
      </c>
      <c r="J31" s="26">
        <v>63.256</v>
      </c>
      <c r="K31" s="26">
        <v>63.256</v>
      </c>
      <c r="L31" s="26">
        <v>100</v>
      </c>
      <c r="M31" s="26">
        <v>82.813000000000002</v>
      </c>
      <c r="N31" s="26">
        <v>87.923000000000002</v>
      </c>
      <c r="O31" s="26">
        <v>99.534999999999997</v>
      </c>
      <c r="P31" s="26">
        <v>86.408000000000001</v>
      </c>
      <c r="Q31" s="26">
        <v>100</v>
      </c>
      <c r="R31" s="26">
        <v>47.906999999999996</v>
      </c>
      <c r="S31" s="26">
        <v>93.855000000000004</v>
      </c>
      <c r="T31" s="26">
        <v>82.257999999999996</v>
      </c>
      <c r="U31" s="26">
        <v>82.010999999999996</v>
      </c>
      <c r="V31" s="26">
        <v>100</v>
      </c>
      <c r="W31" s="26">
        <v>97.129000000000005</v>
      </c>
      <c r="X31" s="26" t="s">
        <v>67</v>
      </c>
      <c r="Y31" s="26" t="s">
        <v>80</v>
      </c>
      <c r="Z31" s="26">
        <v>91.912000000000006</v>
      </c>
      <c r="AA31" s="26"/>
    </row>
    <row r="32" spans="1:27" x14ac:dyDescent="0.4">
      <c r="A32" s="7"/>
      <c r="B32" s="7" t="s">
        <v>48</v>
      </c>
      <c r="C32" s="25">
        <v>43</v>
      </c>
      <c r="D32" s="26" t="s">
        <v>80</v>
      </c>
      <c r="E32" s="26">
        <v>91.429000000000002</v>
      </c>
      <c r="F32" s="26">
        <v>100</v>
      </c>
      <c r="G32" s="26">
        <v>88.372</v>
      </c>
      <c r="H32" s="26">
        <v>100</v>
      </c>
      <c r="I32" s="26" t="s">
        <v>80</v>
      </c>
      <c r="J32" s="26" t="s">
        <v>80</v>
      </c>
      <c r="K32" s="26" t="s">
        <v>80</v>
      </c>
      <c r="L32" s="26">
        <v>100</v>
      </c>
      <c r="M32" s="26">
        <v>76.923000000000002</v>
      </c>
      <c r="N32" s="26">
        <v>60.975999999999999</v>
      </c>
      <c r="O32" s="26">
        <v>100</v>
      </c>
      <c r="P32" s="26">
        <v>100</v>
      </c>
      <c r="Q32" s="26">
        <v>100</v>
      </c>
      <c r="R32" s="26">
        <v>37.5</v>
      </c>
      <c r="S32" s="26">
        <v>97.058999999999997</v>
      </c>
      <c r="T32" s="26">
        <v>100</v>
      </c>
      <c r="U32" s="26">
        <v>100</v>
      </c>
      <c r="V32" s="26">
        <v>100</v>
      </c>
      <c r="W32" s="26">
        <v>100</v>
      </c>
      <c r="X32" s="26" t="s">
        <v>67</v>
      </c>
      <c r="Y32" s="26" t="s">
        <v>80</v>
      </c>
      <c r="Z32" s="26">
        <v>100</v>
      </c>
      <c r="AA32" s="26"/>
    </row>
    <row r="33" spans="1:27" x14ac:dyDescent="0.4">
      <c r="A33" s="7"/>
      <c r="B33" s="7" t="s">
        <v>49</v>
      </c>
      <c r="C33" s="25">
        <v>88</v>
      </c>
      <c r="D33" s="26" t="s">
        <v>80</v>
      </c>
      <c r="E33" s="26">
        <v>83.784000000000006</v>
      </c>
      <c r="F33" s="26" t="s">
        <v>80</v>
      </c>
      <c r="G33" s="26" t="s">
        <v>80</v>
      </c>
      <c r="H33" s="26">
        <v>89.772999999999996</v>
      </c>
      <c r="I33" s="26" t="s">
        <v>80</v>
      </c>
      <c r="J33" s="26" t="s">
        <v>80</v>
      </c>
      <c r="K33" s="26" t="s">
        <v>80</v>
      </c>
      <c r="L33" s="26" t="s">
        <v>80</v>
      </c>
      <c r="M33" s="26">
        <v>75</v>
      </c>
      <c r="N33" s="26">
        <v>84.090999999999994</v>
      </c>
      <c r="O33" s="26">
        <v>85.227000000000004</v>
      </c>
      <c r="P33" s="26">
        <v>100</v>
      </c>
      <c r="Q33" s="26">
        <v>100</v>
      </c>
      <c r="R33" s="26">
        <v>100</v>
      </c>
      <c r="S33" s="26">
        <v>89.706000000000003</v>
      </c>
      <c r="T33" s="26">
        <v>97.296999999999997</v>
      </c>
      <c r="U33" s="26">
        <v>94.117999999999995</v>
      </c>
      <c r="V33" s="26">
        <v>100</v>
      </c>
      <c r="W33" s="26">
        <v>100</v>
      </c>
      <c r="X33" s="26" t="s">
        <v>67</v>
      </c>
      <c r="Y33" s="26">
        <v>85.057000000000002</v>
      </c>
      <c r="Z33" s="26">
        <v>84.313999999999993</v>
      </c>
      <c r="AA33" s="26"/>
    </row>
    <row r="34" spans="1:27" x14ac:dyDescent="0.4">
      <c r="A34" s="7"/>
      <c r="B34" s="7" t="s">
        <v>50</v>
      </c>
      <c r="C34" s="25">
        <v>50</v>
      </c>
      <c r="D34" s="26" t="s">
        <v>80</v>
      </c>
      <c r="E34" s="26">
        <v>50</v>
      </c>
      <c r="F34" s="26">
        <v>100</v>
      </c>
      <c r="G34" s="26">
        <v>100</v>
      </c>
      <c r="H34" s="26">
        <v>94</v>
      </c>
      <c r="I34" s="26">
        <v>100</v>
      </c>
      <c r="J34" s="26">
        <v>100</v>
      </c>
      <c r="K34" s="26">
        <v>100</v>
      </c>
      <c r="L34" s="26">
        <v>100</v>
      </c>
      <c r="M34" s="26" t="s">
        <v>67</v>
      </c>
      <c r="N34" s="26">
        <v>100</v>
      </c>
      <c r="O34" s="26">
        <v>100</v>
      </c>
      <c r="P34" s="26">
        <v>100</v>
      </c>
      <c r="Q34" s="26">
        <v>100</v>
      </c>
      <c r="R34" s="26">
        <v>100</v>
      </c>
      <c r="S34" s="26">
        <v>100</v>
      </c>
      <c r="T34" s="26">
        <v>100</v>
      </c>
      <c r="U34" s="26">
        <v>100</v>
      </c>
      <c r="V34" s="26">
        <v>100</v>
      </c>
      <c r="W34" s="26">
        <v>100</v>
      </c>
      <c r="X34" s="26" t="s">
        <v>67</v>
      </c>
      <c r="Y34" s="26">
        <v>98</v>
      </c>
      <c r="Z34" s="26">
        <v>100</v>
      </c>
      <c r="AA34" s="26"/>
    </row>
    <row r="35" spans="1:27" x14ac:dyDescent="0.4">
      <c r="A35" s="7"/>
      <c r="B35" s="7" t="s">
        <v>51</v>
      </c>
      <c r="C35" s="25">
        <v>119</v>
      </c>
      <c r="D35" s="26" t="s">
        <v>80</v>
      </c>
      <c r="E35" s="26">
        <v>89.908000000000001</v>
      </c>
      <c r="F35" s="26" t="s">
        <v>80</v>
      </c>
      <c r="G35" s="26" t="s">
        <v>80</v>
      </c>
      <c r="H35" s="26">
        <v>94.067999999999998</v>
      </c>
      <c r="I35" s="26" t="s">
        <v>80</v>
      </c>
      <c r="J35" s="26" t="s">
        <v>80</v>
      </c>
      <c r="K35" s="26" t="s">
        <v>80</v>
      </c>
      <c r="L35" s="26" t="s">
        <v>80</v>
      </c>
      <c r="M35" s="26">
        <v>86.111000000000004</v>
      </c>
      <c r="N35" s="26">
        <v>86.441000000000003</v>
      </c>
      <c r="O35" s="26">
        <v>98.305000000000007</v>
      </c>
      <c r="P35" s="26">
        <v>98.319000000000003</v>
      </c>
      <c r="Q35" s="26">
        <v>100</v>
      </c>
      <c r="R35" s="26">
        <v>97.391000000000005</v>
      </c>
      <c r="S35" s="26">
        <v>97.727000000000004</v>
      </c>
      <c r="T35" s="26">
        <v>90.475999999999999</v>
      </c>
      <c r="U35" s="26">
        <v>89.247</v>
      </c>
      <c r="V35" s="26">
        <v>97.802000000000007</v>
      </c>
      <c r="W35" s="26">
        <v>100</v>
      </c>
      <c r="X35" s="26" t="s">
        <v>67</v>
      </c>
      <c r="Y35" s="26">
        <v>84.873999999999995</v>
      </c>
      <c r="Z35" s="26">
        <v>98.700999999999993</v>
      </c>
      <c r="AA35" s="26"/>
    </row>
    <row r="36" spans="1:27" x14ac:dyDescent="0.4">
      <c r="A36" t="s">
        <v>52</v>
      </c>
      <c r="D36" s="21"/>
      <c r="E36" s="21"/>
      <c r="F36" s="21"/>
      <c r="G36" s="21"/>
      <c r="H36" s="21"/>
      <c r="I36" s="21"/>
      <c r="J36" s="21"/>
      <c r="K36" s="21"/>
      <c r="L36" s="21"/>
      <c r="M36" s="21"/>
      <c r="N36" s="21"/>
      <c r="O36" s="21"/>
      <c r="P36" s="21"/>
      <c r="Q36" s="21"/>
      <c r="R36" s="21"/>
      <c r="S36" s="21"/>
      <c r="T36" s="21"/>
      <c r="U36" s="21"/>
    </row>
    <row r="37" spans="1:27" x14ac:dyDescent="0.4">
      <c r="A37" t="s">
        <v>53</v>
      </c>
      <c r="D37" s="21"/>
      <c r="E37" s="21"/>
      <c r="F37" s="21"/>
      <c r="G37" s="21"/>
      <c r="H37" s="21"/>
      <c r="I37" s="21"/>
      <c r="J37" s="21"/>
      <c r="K37" s="21"/>
      <c r="L37" s="21"/>
      <c r="M37" s="21"/>
      <c r="N37" s="21"/>
      <c r="O37" s="21"/>
      <c r="P37" s="21"/>
      <c r="Q37" s="21"/>
      <c r="R37" s="21"/>
      <c r="S37" s="21"/>
      <c r="T37" s="21"/>
      <c r="U37" s="21"/>
    </row>
    <row r="38" spans="1:27" x14ac:dyDescent="0.4">
      <c r="A38" t="s">
        <v>54</v>
      </c>
      <c r="D38" s="21"/>
      <c r="E38" s="21"/>
      <c r="F38" s="21"/>
      <c r="G38" s="21"/>
      <c r="H38" s="21"/>
      <c r="I38" s="21"/>
      <c r="J38" s="21"/>
      <c r="K38" s="21"/>
      <c r="L38" s="21"/>
      <c r="M38" s="21"/>
      <c r="N38" s="21"/>
      <c r="O38" s="21"/>
      <c r="P38" s="21"/>
      <c r="Q38" s="21"/>
      <c r="R38" s="21"/>
      <c r="S38" s="21"/>
      <c r="T38" s="21"/>
      <c r="U38" s="21"/>
    </row>
    <row r="39" spans="1:27" x14ac:dyDescent="0.4">
      <c r="D39" s="21"/>
      <c r="E39" s="21"/>
      <c r="F39" s="21"/>
      <c r="G39" s="21"/>
      <c r="H39" s="21"/>
      <c r="I39" s="21"/>
      <c r="J39" s="21"/>
      <c r="K39" s="21"/>
      <c r="L39" s="21"/>
      <c r="M39" s="21"/>
      <c r="N39" s="21"/>
      <c r="O39" s="21"/>
      <c r="P39" s="21"/>
      <c r="Q39" s="21"/>
      <c r="R39" s="21"/>
      <c r="S39" s="21"/>
      <c r="T39" s="21"/>
      <c r="U39" s="21"/>
    </row>
    <row r="40" spans="1:27" ht="37.5" customHeight="1" x14ac:dyDescent="0.4">
      <c r="A40" s="10" t="s">
        <v>0</v>
      </c>
      <c r="B40" s="10" t="s">
        <v>1</v>
      </c>
      <c r="C40" s="35" t="s">
        <v>2</v>
      </c>
      <c r="D40" s="36" t="s">
        <v>21</v>
      </c>
      <c r="E40" s="36" t="s">
        <v>69</v>
      </c>
      <c r="F40" s="36" t="s">
        <v>70</v>
      </c>
      <c r="G40" s="36" t="s">
        <v>23</v>
      </c>
      <c r="H40" s="36" t="s">
        <v>24</v>
      </c>
      <c r="I40" s="36" t="s">
        <v>18</v>
      </c>
      <c r="J40" s="36" t="s">
        <v>6</v>
      </c>
      <c r="K40" s="36" t="s">
        <v>25</v>
      </c>
      <c r="L40" s="36" t="s">
        <v>76</v>
      </c>
      <c r="M40" s="36" t="s">
        <v>9</v>
      </c>
      <c r="N40" s="36" t="s">
        <v>27</v>
      </c>
      <c r="O40" s="36" t="s">
        <v>26</v>
      </c>
      <c r="P40" s="36" t="s">
        <v>79</v>
      </c>
      <c r="Q40" s="36" t="s">
        <v>13</v>
      </c>
      <c r="R40" s="36" t="s">
        <v>61</v>
      </c>
    </row>
    <row r="41" spans="1:27" x14ac:dyDescent="0.4">
      <c r="A41" s="9" t="s">
        <v>29</v>
      </c>
      <c r="B41" s="9" t="s">
        <v>55</v>
      </c>
      <c r="C41" s="25">
        <v>624</v>
      </c>
      <c r="D41" s="26">
        <v>91.572000000000003</v>
      </c>
      <c r="E41" s="26" t="s">
        <v>80</v>
      </c>
      <c r="F41" s="26">
        <v>93.144000000000005</v>
      </c>
      <c r="G41" s="26">
        <v>93.74</v>
      </c>
      <c r="H41" s="26">
        <v>95.793000000000006</v>
      </c>
      <c r="I41" s="26">
        <v>92.200999999999993</v>
      </c>
      <c r="J41" s="26">
        <v>89.18</v>
      </c>
      <c r="K41" s="26">
        <v>82.123000000000005</v>
      </c>
      <c r="L41" s="26">
        <v>94.712000000000003</v>
      </c>
      <c r="M41" s="26">
        <v>92.628</v>
      </c>
      <c r="N41" s="26">
        <v>99.634</v>
      </c>
      <c r="O41" s="26">
        <v>97.001999999999995</v>
      </c>
      <c r="P41" s="26" t="s">
        <v>67</v>
      </c>
      <c r="Q41" s="26" t="s">
        <v>80</v>
      </c>
      <c r="R41" s="26" t="s">
        <v>80</v>
      </c>
    </row>
    <row r="42" spans="1:27" x14ac:dyDescent="0.4">
      <c r="A42" s="9"/>
      <c r="B42" s="9" t="s">
        <v>56</v>
      </c>
      <c r="C42" s="25">
        <v>16</v>
      </c>
      <c r="D42" s="26">
        <v>78.570999999999998</v>
      </c>
      <c r="E42" s="26">
        <v>86.667000000000002</v>
      </c>
      <c r="F42" s="26">
        <v>87.5</v>
      </c>
      <c r="G42" s="26">
        <v>87.5</v>
      </c>
      <c r="H42" s="26">
        <v>92.856999999999999</v>
      </c>
      <c r="I42" s="26">
        <v>100</v>
      </c>
      <c r="J42" s="26">
        <v>100</v>
      </c>
      <c r="K42" s="26" t="s">
        <v>80</v>
      </c>
      <c r="L42" s="26">
        <v>86.667000000000002</v>
      </c>
      <c r="M42" s="26">
        <v>86.667000000000002</v>
      </c>
      <c r="N42" s="26">
        <v>100</v>
      </c>
      <c r="O42" s="26">
        <v>93.75</v>
      </c>
      <c r="P42" s="26" t="s">
        <v>67</v>
      </c>
      <c r="Q42" s="26">
        <v>93.75</v>
      </c>
      <c r="R42" s="26">
        <v>85.713999999999999</v>
      </c>
    </row>
    <row r="43" spans="1:27" x14ac:dyDescent="0.4">
      <c r="A43" s="9"/>
      <c r="B43" s="9" t="s">
        <v>73</v>
      </c>
      <c r="C43" s="25">
        <v>74</v>
      </c>
      <c r="D43" s="26">
        <v>79.31</v>
      </c>
      <c r="E43" s="26">
        <v>90.909000000000006</v>
      </c>
      <c r="F43" s="26">
        <v>86.441000000000003</v>
      </c>
      <c r="G43" s="26">
        <v>86.301000000000002</v>
      </c>
      <c r="H43" s="26">
        <v>95.775000000000006</v>
      </c>
      <c r="I43" s="26">
        <v>98.332999999999998</v>
      </c>
      <c r="J43" s="26">
        <v>98.551000000000002</v>
      </c>
      <c r="K43" s="26" t="s">
        <v>80</v>
      </c>
      <c r="L43" s="26">
        <v>93.650999999999996</v>
      </c>
      <c r="M43" s="26">
        <v>94.521000000000001</v>
      </c>
      <c r="N43" s="26">
        <v>100</v>
      </c>
      <c r="O43" s="26">
        <v>94.915000000000006</v>
      </c>
      <c r="P43" s="26" t="s">
        <v>67</v>
      </c>
      <c r="Q43" s="26">
        <v>98.63</v>
      </c>
      <c r="R43" s="26">
        <v>90.195999999999998</v>
      </c>
    </row>
    <row r="44" spans="1:27" x14ac:dyDescent="0.4">
      <c r="A44" s="9"/>
      <c r="B44" s="9" t="s">
        <v>57</v>
      </c>
      <c r="C44" s="25">
        <v>32</v>
      </c>
      <c r="D44" s="26" t="s">
        <v>80</v>
      </c>
      <c r="E44" s="26" t="s">
        <v>80</v>
      </c>
      <c r="F44" s="26" t="s">
        <v>80</v>
      </c>
      <c r="G44" s="26">
        <v>43.75</v>
      </c>
      <c r="H44" s="26"/>
      <c r="I44" s="26" t="s">
        <v>80</v>
      </c>
      <c r="J44" s="26" t="s">
        <v>80</v>
      </c>
      <c r="K44" s="26" t="s">
        <v>80</v>
      </c>
      <c r="L44" s="26"/>
      <c r="M44" s="26">
        <v>93.75</v>
      </c>
      <c r="N44" s="26" t="s">
        <v>80</v>
      </c>
      <c r="O44" s="26" t="s">
        <v>80</v>
      </c>
      <c r="P44" s="26" t="s">
        <v>80</v>
      </c>
      <c r="Q44" s="26">
        <v>100</v>
      </c>
      <c r="R44" s="26">
        <v>90</v>
      </c>
    </row>
    <row r="46" spans="1:27" ht="37.5" customHeight="1" x14ac:dyDescent="0.4">
      <c r="A46" s="12" t="s">
        <v>0</v>
      </c>
      <c r="B46" s="12" t="s">
        <v>1</v>
      </c>
      <c r="C46" s="37" t="s">
        <v>2</v>
      </c>
      <c r="D46" s="38" t="s">
        <v>15</v>
      </c>
      <c r="E46" s="38" t="s">
        <v>60</v>
      </c>
      <c r="F46" s="38" t="s">
        <v>69</v>
      </c>
      <c r="G46" s="38" t="s">
        <v>16</v>
      </c>
      <c r="H46" s="38" t="s">
        <v>17</v>
      </c>
      <c r="I46" s="38" t="s">
        <v>23</v>
      </c>
      <c r="J46" s="38" t="s">
        <v>18</v>
      </c>
      <c r="K46" s="38" t="s">
        <v>76</v>
      </c>
      <c r="L46" s="38" t="s">
        <v>9</v>
      </c>
      <c r="M46" s="38" t="s">
        <v>31</v>
      </c>
      <c r="N46" s="38" t="s">
        <v>30</v>
      </c>
      <c r="O46" s="38" t="s">
        <v>61</v>
      </c>
    </row>
    <row r="47" spans="1:27" x14ac:dyDescent="0.4">
      <c r="A47" s="11" t="s">
        <v>32</v>
      </c>
      <c r="B47" s="11" t="s">
        <v>58</v>
      </c>
      <c r="C47" s="25">
        <v>205</v>
      </c>
      <c r="D47" s="26">
        <v>52.061999999999998</v>
      </c>
      <c r="E47" s="26">
        <v>87.013000000000005</v>
      </c>
      <c r="F47" s="26">
        <v>77.603999999999999</v>
      </c>
      <c r="G47" s="26">
        <v>100</v>
      </c>
      <c r="H47" s="26">
        <v>100</v>
      </c>
      <c r="I47" s="26">
        <v>98.570999999999998</v>
      </c>
      <c r="J47" s="26">
        <v>99.497</v>
      </c>
      <c r="K47" s="26">
        <v>98.924999999999997</v>
      </c>
      <c r="L47" s="26">
        <v>99.504999999999995</v>
      </c>
      <c r="M47" s="26" t="s">
        <v>67</v>
      </c>
      <c r="N47" s="26">
        <v>84.313999999999993</v>
      </c>
      <c r="O47" s="26">
        <v>55.223999999999997</v>
      </c>
    </row>
    <row r="49" spans="1:1" ht="30" x14ac:dyDescent="0.4">
      <c r="A49" s="19" t="s">
        <v>81</v>
      </c>
    </row>
    <row r="50" spans="1:1" x14ac:dyDescent="0.4">
      <c r="A50" t="s">
        <v>82</v>
      </c>
    </row>
    <row r="51" spans="1:1" x14ac:dyDescent="0.4">
      <c r="A51" t="s">
        <v>83</v>
      </c>
    </row>
    <row r="52" spans="1:1" x14ac:dyDescent="0.4">
      <c r="A52" t="s">
        <v>84</v>
      </c>
    </row>
    <row r="53" spans="1:1" x14ac:dyDescent="0.4">
      <c r="A53" t="s">
        <v>85</v>
      </c>
    </row>
    <row r="54" spans="1:1" x14ac:dyDescent="0.4">
      <c r="A54" t="s">
        <v>86</v>
      </c>
    </row>
    <row r="56" spans="1:1" ht="30" x14ac:dyDescent="0.4">
      <c r="A56" s="19" t="s">
        <v>87</v>
      </c>
    </row>
    <row r="57" spans="1:1" x14ac:dyDescent="0.4">
      <c r="A57" t="s">
        <v>88</v>
      </c>
    </row>
    <row r="58" spans="1:1" x14ac:dyDescent="0.4">
      <c r="A58" t="s">
        <v>89</v>
      </c>
    </row>
    <row r="59" spans="1:1" x14ac:dyDescent="0.4">
      <c r="A59" t="s">
        <v>90</v>
      </c>
    </row>
    <row r="60" spans="1:1" x14ac:dyDescent="0.4">
      <c r="A60" t="s">
        <v>91</v>
      </c>
    </row>
    <row r="61" spans="1:1" x14ac:dyDescent="0.4">
      <c r="A61" t="s">
        <v>92</v>
      </c>
    </row>
    <row r="62" spans="1:1" x14ac:dyDescent="0.4">
      <c r="A62" t="s">
        <v>93</v>
      </c>
    </row>
    <row r="63" spans="1:1" x14ac:dyDescent="0.4">
      <c r="A63" t="s">
        <v>94</v>
      </c>
    </row>
    <row r="64" spans="1:1" x14ac:dyDescent="0.4">
      <c r="A64" t="s">
        <v>95</v>
      </c>
    </row>
    <row r="65" spans="1:1" x14ac:dyDescent="0.4">
      <c r="A65" t="s">
        <v>96</v>
      </c>
    </row>
    <row r="66" spans="1:1" x14ac:dyDescent="0.4">
      <c r="A66" t="s">
        <v>97</v>
      </c>
    </row>
    <row r="67" spans="1:1" x14ac:dyDescent="0.4">
      <c r="A67" t="s">
        <v>98</v>
      </c>
    </row>
    <row r="68" spans="1:1" x14ac:dyDescent="0.4">
      <c r="A68" t="s">
        <v>99</v>
      </c>
    </row>
    <row r="70" spans="1:1" ht="30" x14ac:dyDescent="0.4">
      <c r="A70" s="19" t="s">
        <v>100</v>
      </c>
    </row>
    <row r="71" spans="1:1" x14ac:dyDescent="0.4">
      <c r="A71" t="s">
        <v>101</v>
      </c>
    </row>
    <row r="72" spans="1:1" x14ac:dyDescent="0.4">
      <c r="A72" t="s">
        <v>102</v>
      </c>
    </row>
    <row r="73" spans="1:1" x14ac:dyDescent="0.4">
      <c r="A73" t="s">
        <v>103</v>
      </c>
    </row>
    <row r="74" spans="1:1" x14ac:dyDescent="0.4">
      <c r="A74" t="s">
        <v>104</v>
      </c>
    </row>
    <row r="75" spans="1:1" x14ac:dyDescent="0.4">
      <c r="A75" t="s">
        <v>105</v>
      </c>
    </row>
    <row r="76" spans="1:1" x14ac:dyDescent="0.4">
      <c r="A76" t="s">
        <v>106</v>
      </c>
    </row>
    <row r="77" spans="1:1" x14ac:dyDescent="0.4">
      <c r="A77" t="s">
        <v>107</v>
      </c>
    </row>
    <row r="78" spans="1:1" x14ac:dyDescent="0.4">
      <c r="A78" t="s">
        <v>108</v>
      </c>
    </row>
    <row r="79" spans="1:1" x14ac:dyDescent="0.4">
      <c r="A79" t="s">
        <v>109</v>
      </c>
    </row>
    <row r="81" spans="1:2" ht="30" x14ac:dyDescent="0.4">
      <c r="A81" s="20" t="s">
        <v>110</v>
      </c>
    </row>
    <row r="82" spans="1:2" x14ac:dyDescent="0.4">
      <c r="A82" t="s">
        <v>111</v>
      </c>
    </row>
    <row r="83" spans="1:2" x14ac:dyDescent="0.4">
      <c r="A83" t="s">
        <v>112</v>
      </c>
    </row>
    <row r="84" spans="1:2" x14ac:dyDescent="0.4">
      <c r="A84" t="s">
        <v>113</v>
      </c>
    </row>
    <row r="85" spans="1:2" x14ac:dyDescent="0.4">
      <c r="A85" t="s">
        <v>114</v>
      </c>
    </row>
    <row r="86" spans="1:2" x14ac:dyDescent="0.4">
      <c r="A86" t="s">
        <v>115</v>
      </c>
    </row>
    <row r="87" spans="1:2" x14ac:dyDescent="0.4">
      <c r="A87" t="s">
        <v>116</v>
      </c>
    </row>
    <row r="89" spans="1:2" ht="30" x14ac:dyDescent="0.4">
      <c r="A89" s="20" t="s">
        <v>117</v>
      </c>
    </row>
    <row r="90" spans="1:2" x14ac:dyDescent="0.4">
      <c r="A90" t="s">
        <v>118</v>
      </c>
    </row>
    <row r="91" spans="1:2" x14ac:dyDescent="0.4">
      <c r="A91" t="s">
        <v>119</v>
      </c>
      <c r="B91" t="s">
        <v>120</v>
      </c>
    </row>
    <row r="92" spans="1:2" x14ac:dyDescent="0.4">
      <c r="A92" t="s">
        <v>121</v>
      </c>
    </row>
  </sheetData>
  <phoneticPr fontId="18"/>
  <conditionalFormatting sqref="D1:U1048576">
    <cfRule type="cellIs" dxfId="8" priority="5" operator="between">
      <formula>90</formula>
      <formula>100</formula>
    </cfRule>
  </conditionalFormatting>
  <conditionalFormatting sqref="D7:AA47">
    <cfRule type="cellIs" dxfId="7" priority="1" operator="equal">
      <formula>"R"</formula>
    </cfRule>
  </conditionalFormatting>
  <conditionalFormatting sqref="V23:AA35">
    <cfRule type="cellIs" dxfId="6" priority="2" operator="between">
      <formula>90</formula>
      <formula>100</formula>
    </cfRule>
  </conditionalFormatting>
  <printOptions horizontalCentered="1" verticalCentered="1"/>
  <pageMargins left="0.70866141732283472" right="0.70866141732283472" top="0.74803149606299213" bottom="0.74803149606299213" header="0.31496062992125984" footer="0.31496062992125984"/>
  <pageSetup paperSize="9" scale="49" fitToHeight="0" orientation="landscape" r:id="rId1"/>
  <headerFooter>
    <oddHeader>&amp;C&amp;24北海道　道南地域連携グループ　アンチバイオグラム　　　　&amp;A&amp;R
&amp;14【結果の記号について】　　表示対象外の箇所は「ー」（ハイフン）
抗菌薬ごとに対象株数が0～10株未満の箇所は「NA」
自然耐性の箇所は「R」と表示</oddHeader>
    <oddFooter>&amp;L※J-SIPHE（感染対策連携共通プラットフォーム）還元データを使用
※参加施設（市立函館病院・八雲総合病院・函館中央病院・函館新都市病院・函館五稜郭病院・北海道立江差病院）&amp;R&amp;D</oddFooter>
  </headerFooter>
  <rowBreaks count="1" manualBreakCount="1">
    <brk id="48"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2"/>
  <sheetViews>
    <sheetView view="pageBreakPreview" zoomScale="60" zoomScaleNormal="100" workbookViewId="0">
      <selection activeCell="C16" sqref="C16"/>
    </sheetView>
  </sheetViews>
  <sheetFormatPr defaultRowHeight="18.75" x14ac:dyDescent="0.4"/>
  <cols>
    <col min="1" max="1" width="30.125" customWidth="1"/>
    <col min="2" max="2" width="42.25" bestFit="1" customWidth="1"/>
    <col min="3" max="3" width="9" style="21"/>
    <col min="4" max="21" width="6.625" style="22" customWidth="1"/>
    <col min="22" max="27" width="6.625" style="21" customWidth="1"/>
  </cols>
  <sheetData>
    <row r="1" spans="1:20" x14ac:dyDescent="0.4">
      <c r="A1" s="16" t="s">
        <v>34</v>
      </c>
    </row>
    <row r="2" spans="1:20" x14ac:dyDescent="0.4">
      <c r="A2" s="16" t="s">
        <v>122</v>
      </c>
    </row>
    <row r="3" spans="1:20" x14ac:dyDescent="0.4">
      <c r="A3" s="15" t="s">
        <v>35</v>
      </c>
    </row>
    <row r="4" spans="1:20" ht="25.5" x14ac:dyDescent="0.4">
      <c r="A4" s="13" t="s">
        <v>59</v>
      </c>
    </row>
    <row r="5" spans="1:20" ht="15.75" customHeight="1" x14ac:dyDescent="0.4">
      <c r="A5" s="18"/>
    </row>
    <row r="6" spans="1:20" ht="15.75" customHeight="1" x14ac:dyDescent="0.4">
      <c r="A6" s="14"/>
    </row>
    <row r="7" spans="1:20" ht="37.5" customHeight="1" x14ac:dyDescent="0.4">
      <c r="A7" s="1" t="s">
        <v>0</v>
      </c>
      <c r="B7" s="1" t="s">
        <v>1</v>
      </c>
      <c r="C7" s="23" t="s">
        <v>2</v>
      </c>
      <c r="D7" s="24" t="s">
        <v>3</v>
      </c>
      <c r="E7" s="24" t="s">
        <v>4</v>
      </c>
      <c r="F7" s="24" t="s">
        <v>60</v>
      </c>
      <c r="G7" s="24" t="s">
        <v>69</v>
      </c>
      <c r="H7" s="24" t="s">
        <v>5</v>
      </c>
      <c r="I7" s="24" t="s">
        <v>6</v>
      </c>
      <c r="J7" s="24" t="s">
        <v>11</v>
      </c>
      <c r="K7" s="24" t="s">
        <v>10</v>
      </c>
      <c r="L7" s="24" t="s">
        <v>12</v>
      </c>
      <c r="M7" s="24" t="s">
        <v>74</v>
      </c>
      <c r="N7" s="24" t="s">
        <v>9</v>
      </c>
      <c r="O7" s="24" t="s">
        <v>13</v>
      </c>
      <c r="P7" s="24" t="s">
        <v>8</v>
      </c>
      <c r="Q7" s="24" t="s">
        <v>75</v>
      </c>
      <c r="R7" s="24" t="s">
        <v>7</v>
      </c>
      <c r="S7" s="24" t="s">
        <v>30</v>
      </c>
      <c r="T7" s="24" t="s">
        <v>61</v>
      </c>
    </row>
    <row r="8" spans="1:20" x14ac:dyDescent="0.4">
      <c r="A8" s="2" t="s">
        <v>14</v>
      </c>
      <c r="B8" s="2" t="s">
        <v>62</v>
      </c>
      <c r="C8" s="25">
        <v>1041</v>
      </c>
      <c r="D8" s="26">
        <v>43.875999999999998</v>
      </c>
      <c r="E8" s="26">
        <v>68.611999999999995</v>
      </c>
      <c r="F8" s="26"/>
      <c r="G8" s="26"/>
      <c r="H8" s="26"/>
      <c r="I8" s="26">
        <v>93.661000000000001</v>
      </c>
      <c r="J8" s="26">
        <v>100</v>
      </c>
      <c r="K8" s="26">
        <v>100</v>
      </c>
      <c r="L8" s="26">
        <v>100</v>
      </c>
      <c r="M8" s="26">
        <v>100</v>
      </c>
      <c r="N8" s="26">
        <v>64.52</v>
      </c>
      <c r="O8" s="26">
        <v>94.888000000000005</v>
      </c>
      <c r="P8" s="26">
        <v>92.254000000000005</v>
      </c>
      <c r="Q8" s="26">
        <v>67.046999999999997</v>
      </c>
      <c r="R8" s="26">
        <v>62.238</v>
      </c>
      <c r="S8" s="26">
        <v>65.847999999999999</v>
      </c>
      <c r="T8" s="26">
        <v>99.734999999999999</v>
      </c>
    </row>
    <row r="9" spans="1:20" x14ac:dyDescent="0.4">
      <c r="A9" s="2"/>
      <c r="B9" s="2" t="s">
        <v>63</v>
      </c>
      <c r="C9" s="25">
        <v>759</v>
      </c>
      <c r="D9" s="26">
        <v>53.371000000000002</v>
      </c>
      <c r="E9" s="26"/>
      <c r="F9" s="26">
        <v>100</v>
      </c>
      <c r="G9" s="26">
        <v>100</v>
      </c>
      <c r="H9" s="26">
        <v>100</v>
      </c>
      <c r="I9" s="26">
        <v>100</v>
      </c>
      <c r="J9" s="26"/>
      <c r="K9" s="26"/>
      <c r="L9" s="26"/>
      <c r="M9" s="26"/>
      <c r="N9" s="26">
        <v>78.605000000000004</v>
      </c>
      <c r="O9" s="26">
        <v>99.150999999999996</v>
      </c>
      <c r="P9" s="26">
        <v>98.539000000000001</v>
      </c>
      <c r="Q9" s="26">
        <v>79.88</v>
      </c>
      <c r="R9" s="26">
        <v>81.061000000000007</v>
      </c>
      <c r="S9" s="26">
        <v>80.206999999999994</v>
      </c>
      <c r="T9" s="26">
        <v>99.566999999999993</v>
      </c>
    </row>
    <row r="10" spans="1:20" x14ac:dyDescent="0.4">
      <c r="A10" s="2"/>
      <c r="B10" s="2" t="s">
        <v>64</v>
      </c>
      <c r="C10" s="25">
        <v>310</v>
      </c>
      <c r="D10" s="26"/>
      <c r="E10" s="26"/>
      <c r="F10" s="26"/>
      <c r="G10" s="26"/>
      <c r="H10" s="26"/>
      <c r="I10" s="26">
        <v>76.841999999999999</v>
      </c>
      <c r="J10" s="26">
        <v>100</v>
      </c>
      <c r="K10" s="26">
        <v>100</v>
      </c>
      <c r="L10" s="26">
        <v>100</v>
      </c>
      <c r="M10" s="26">
        <v>100</v>
      </c>
      <c r="N10" s="26">
        <v>10.555999999999999</v>
      </c>
      <c r="O10" s="26">
        <v>83.728999999999999</v>
      </c>
      <c r="P10" s="26">
        <v>76.384</v>
      </c>
      <c r="Q10" s="26">
        <v>11.2</v>
      </c>
      <c r="R10" s="26">
        <v>10.145</v>
      </c>
      <c r="S10" s="26">
        <v>12.183</v>
      </c>
      <c r="T10" s="26">
        <v>100</v>
      </c>
    </row>
    <row r="11" spans="1:20" x14ac:dyDescent="0.4">
      <c r="A11" s="2"/>
      <c r="B11" s="2" t="s">
        <v>65</v>
      </c>
      <c r="C11" s="25">
        <v>650</v>
      </c>
      <c r="D11" s="26">
        <v>18.954000000000001</v>
      </c>
      <c r="E11" s="26">
        <v>34.247</v>
      </c>
      <c r="F11" s="26"/>
      <c r="G11" s="26"/>
      <c r="H11" s="26"/>
      <c r="I11" s="26"/>
      <c r="J11" s="26">
        <v>100</v>
      </c>
      <c r="K11" s="26">
        <v>100</v>
      </c>
      <c r="L11" s="26">
        <v>100</v>
      </c>
      <c r="M11" s="26"/>
      <c r="N11" s="26">
        <v>43.283999999999999</v>
      </c>
      <c r="O11" s="26">
        <v>92.736000000000004</v>
      </c>
      <c r="P11" s="26">
        <v>79.206000000000003</v>
      </c>
      <c r="Q11" s="26">
        <v>51.872999999999998</v>
      </c>
      <c r="R11" s="26">
        <v>52.277000000000001</v>
      </c>
      <c r="S11" s="26">
        <v>53.689</v>
      </c>
      <c r="T11" s="26">
        <v>83.06</v>
      </c>
    </row>
    <row r="13" spans="1:20" ht="37.5" customHeight="1" x14ac:dyDescent="0.4">
      <c r="A13" s="4" t="s">
        <v>0</v>
      </c>
      <c r="B13" s="4" t="s">
        <v>1</v>
      </c>
      <c r="C13" s="27" t="s">
        <v>2</v>
      </c>
      <c r="D13" s="28" t="s">
        <v>3</v>
      </c>
      <c r="E13" s="28" t="s">
        <v>15</v>
      </c>
      <c r="F13" s="28" t="s">
        <v>16</v>
      </c>
      <c r="G13" s="28" t="s">
        <v>17</v>
      </c>
      <c r="H13" s="28" t="s">
        <v>18</v>
      </c>
      <c r="I13" s="28" t="s">
        <v>10</v>
      </c>
      <c r="J13" s="28" t="s">
        <v>9</v>
      </c>
      <c r="K13" s="28" t="s">
        <v>31</v>
      </c>
      <c r="L13" s="28" t="s">
        <v>8</v>
      </c>
      <c r="M13" s="28" t="s">
        <v>7</v>
      </c>
      <c r="N13" s="28" t="s">
        <v>61</v>
      </c>
    </row>
    <row r="14" spans="1:20" x14ac:dyDescent="0.4">
      <c r="A14" s="3" t="s">
        <v>19</v>
      </c>
      <c r="B14" s="3" t="s">
        <v>66</v>
      </c>
      <c r="C14" s="25">
        <v>0</v>
      </c>
      <c r="D14" s="26" t="s">
        <v>67</v>
      </c>
      <c r="E14" s="26"/>
      <c r="F14" s="26" t="s">
        <v>67</v>
      </c>
      <c r="G14" s="26" t="s">
        <v>67</v>
      </c>
      <c r="H14" s="26" t="s">
        <v>67</v>
      </c>
      <c r="I14" s="26" t="s">
        <v>67</v>
      </c>
      <c r="J14" s="26"/>
      <c r="K14" s="26"/>
      <c r="L14" s="26"/>
      <c r="M14" s="26"/>
      <c r="N14" s="26" t="s">
        <v>67</v>
      </c>
    </row>
    <row r="15" spans="1:20" x14ac:dyDescent="0.4">
      <c r="A15" s="3"/>
      <c r="B15" s="3" t="s">
        <v>68</v>
      </c>
      <c r="C15" s="25">
        <v>40</v>
      </c>
      <c r="D15" s="26">
        <v>97.436000000000007</v>
      </c>
      <c r="E15" s="26"/>
      <c r="F15" s="26">
        <v>95.454999999999998</v>
      </c>
      <c r="G15" s="26">
        <v>94.872</v>
      </c>
      <c r="H15" s="26">
        <v>92.308000000000007</v>
      </c>
      <c r="I15" s="26">
        <v>100</v>
      </c>
      <c r="J15" s="26">
        <v>94.872</v>
      </c>
      <c r="K15" s="26" t="s">
        <v>67</v>
      </c>
      <c r="L15" s="26">
        <v>56.25</v>
      </c>
      <c r="M15" s="26">
        <v>28</v>
      </c>
      <c r="N15" s="26" t="s">
        <v>67</v>
      </c>
    </row>
    <row r="16" spans="1:20" x14ac:dyDescent="0.4">
      <c r="A16" s="3"/>
      <c r="B16" s="3" t="s">
        <v>37</v>
      </c>
      <c r="C16" s="25">
        <v>19</v>
      </c>
      <c r="D16" s="26">
        <v>100</v>
      </c>
      <c r="E16" s="26">
        <v>100</v>
      </c>
      <c r="F16" s="26">
        <v>100</v>
      </c>
      <c r="G16" s="26">
        <v>100</v>
      </c>
      <c r="H16" s="26"/>
      <c r="I16" s="26">
        <v>100</v>
      </c>
      <c r="J16" s="26"/>
      <c r="K16" s="26" t="s">
        <v>67</v>
      </c>
      <c r="L16" s="26">
        <v>83.332999999999998</v>
      </c>
      <c r="M16" s="26">
        <v>92.856999999999999</v>
      </c>
      <c r="N16" s="26"/>
    </row>
    <row r="17" spans="1:27" x14ac:dyDescent="0.4">
      <c r="A17" s="3"/>
      <c r="B17" s="3" t="s">
        <v>38</v>
      </c>
      <c r="C17" s="25">
        <v>207</v>
      </c>
      <c r="D17" s="26">
        <v>98.361000000000004</v>
      </c>
      <c r="E17" s="26">
        <v>100</v>
      </c>
      <c r="F17" s="26">
        <v>100</v>
      </c>
      <c r="G17" s="26">
        <v>100</v>
      </c>
      <c r="H17" s="26"/>
      <c r="I17" s="26">
        <v>100</v>
      </c>
      <c r="J17" s="26"/>
      <c r="K17" s="26">
        <v>55</v>
      </c>
      <c r="L17" s="26">
        <v>73.528999999999996</v>
      </c>
      <c r="M17" s="26">
        <v>71.831000000000003</v>
      </c>
      <c r="N17" s="26"/>
    </row>
    <row r="19" spans="1:27" ht="37.5" customHeight="1" x14ac:dyDescent="0.4">
      <c r="A19" s="6" t="s">
        <v>0</v>
      </c>
      <c r="B19" s="6" t="s">
        <v>1</v>
      </c>
      <c r="C19" s="29" t="s">
        <v>2</v>
      </c>
      <c r="D19" s="30" t="s">
        <v>3</v>
      </c>
      <c r="E19" s="30" t="s">
        <v>15</v>
      </c>
      <c r="F19" s="30" t="s">
        <v>11</v>
      </c>
      <c r="G19" s="30" t="s">
        <v>10</v>
      </c>
      <c r="H19" s="30" t="s">
        <v>12</v>
      </c>
      <c r="I19" s="30" t="s">
        <v>76</v>
      </c>
      <c r="J19" s="30" t="s">
        <v>9</v>
      </c>
      <c r="K19" s="30" t="s">
        <v>13</v>
      </c>
      <c r="L19" s="30" t="s">
        <v>7</v>
      </c>
      <c r="M19" s="30" t="s">
        <v>77</v>
      </c>
    </row>
    <row r="20" spans="1:27" x14ac:dyDescent="0.4">
      <c r="A20" s="5" t="s">
        <v>20</v>
      </c>
      <c r="B20" s="5" t="s">
        <v>39</v>
      </c>
      <c r="C20" s="25">
        <v>530</v>
      </c>
      <c r="D20" s="26">
        <v>100</v>
      </c>
      <c r="E20" s="26">
        <v>99.358999999999995</v>
      </c>
      <c r="F20" s="26">
        <v>100</v>
      </c>
      <c r="G20" s="26">
        <v>100</v>
      </c>
      <c r="H20" s="26">
        <v>99.052000000000007</v>
      </c>
      <c r="I20" s="26">
        <v>83.400999999999996</v>
      </c>
      <c r="J20" s="26">
        <v>92.721999999999994</v>
      </c>
      <c r="K20" s="26">
        <v>37.125999999999998</v>
      </c>
      <c r="L20" s="26">
        <v>15.881</v>
      </c>
      <c r="M20" s="26">
        <v>71.061000000000007</v>
      </c>
    </row>
    <row r="21" spans="1:27" x14ac:dyDescent="0.4">
      <c r="A21" s="5"/>
      <c r="B21" s="5" t="s">
        <v>40</v>
      </c>
      <c r="C21" s="25">
        <v>264</v>
      </c>
      <c r="D21" s="26">
        <v>14</v>
      </c>
      <c r="E21" s="26">
        <v>10.558999999999999</v>
      </c>
      <c r="F21" s="26">
        <v>100</v>
      </c>
      <c r="G21" s="26">
        <v>99.59</v>
      </c>
      <c r="H21" s="26">
        <v>100</v>
      </c>
      <c r="I21" s="26">
        <v>7.4379999999999997</v>
      </c>
      <c r="J21" s="26">
        <v>12.069000000000001</v>
      </c>
      <c r="K21" s="26">
        <v>26.939</v>
      </c>
      <c r="L21" s="26">
        <v>5</v>
      </c>
      <c r="M21" s="26"/>
    </row>
    <row r="23" spans="1:27" ht="37.5" customHeight="1" x14ac:dyDescent="0.4">
      <c r="A23" s="8" t="s">
        <v>0</v>
      </c>
      <c r="B23" s="8" t="s">
        <v>1</v>
      </c>
      <c r="C23" s="31" t="s">
        <v>2</v>
      </c>
      <c r="D23" s="32" t="s">
        <v>15</v>
      </c>
      <c r="E23" s="32" t="s">
        <v>21</v>
      </c>
      <c r="F23" s="32" t="s">
        <v>60</v>
      </c>
      <c r="G23" s="32" t="s">
        <v>69</v>
      </c>
      <c r="H23" s="32" t="s">
        <v>70</v>
      </c>
      <c r="I23" s="32" t="s">
        <v>5</v>
      </c>
      <c r="J23" s="33" t="s">
        <v>41</v>
      </c>
      <c r="K23" s="34" t="s">
        <v>78</v>
      </c>
      <c r="L23" s="32" t="s">
        <v>22</v>
      </c>
      <c r="M23" s="32" t="s">
        <v>16</v>
      </c>
      <c r="N23" s="32" t="s">
        <v>17</v>
      </c>
      <c r="O23" s="32" t="s">
        <v>23</v>
      </c>
      <c r="P23" s="32" t="s">
        <v>24</v>
      </c>
      <c r="Q23" s="32" t="s">
        <v>18</v>
      </c>
      <c r="R23" s="32" t="s">
        <v>6</v>
      </c>
      <c r="S23" s="32" t="s">
        <v>25</v>
      </c>
      <c r="T23" s="32" t="s">
        <v>76</v>
      </c>
      <c r="U23" s="32" t="s">
        <v>9</v>
      </c>
      <c r="V23" s="32" t="s">
        <v>27</v>
      </c>
      <c r="W23" s="32" t="s">
        <v>26</v>
      </c>
      <c r="X23" s="32" t="s">
        <v>79</v>
      </c>
      <c r="Y23" s="32" t="s">
        <v>13</v>
      </c>
      <c r="Z23" s="32" t="s">
        <v>61</v>
      </c>
      <c r="AA23" s="32" t="s">
        <v>77</v>
      </c>
    </row>
    <row r="24" spans="1:27" x14ac:dyDescent="0.4">
      <c r="A24" s="7" t="s">
        <v>28</v>
      </c>
      <c r="B24" s="7" t="s">
        <v>42</v>
      </c>
      <c r="C24" s="25">
        <v>1100</v>
      </c>
      <c r="D24" s="26">
        <v>58.133000000000003</v>
      </c>
      <c r="E24" s="26">
        <v>63.421999999999997</v>
      </c>
      <c r="F24" s="26">
        <v>91.070999999999998</v>
      </c>
      <c r="G24" s="26">
        <v>72.766000000000005</v>
      </c>
      <c r="H24" s="26">
        <v>94.49</v>
      </c>
      <c r="I24" s="26">
        <v>67.231999999999999</v>
      </c>
      <c r="J24" s="26">
        <v>67.231999999999999</v>
      </c>
      <c r="K24" s="26">
        <v>67.231999999999999</v>
      </c>
      <c r="L24" s="26">
        <v>99.293999999999997</v>
      </c>
      <c r="M24" s="26">
        <v>77.373999999999995</v>
      </c>
      <c r="N24" s="26">
        <v>77.31</v>
      </c>
      <c r="O24" s="26">
        <v>84.853999999999999</v>
      </c>
      <c r="P24" s="26">
        <v>87.58</v>
      </c>
      <c r="Q24" s="26">
        <v>100</v>
      </c>
      <c r="R24" s="26">
        <v>100</v>
      </c>
      <c r="S24" s="26">
        <v>79.042000000000002</v>
      </c>
      <c r="T24" s="26">
        <v>61.947000000000003</v>
      </c>
      <c r="U24" s="26">
        <v>56.872999999999998</v>
      </c>
      <c r="V24" s="26">
        <v>99.658000000000001</v>
      </c>
      <c r="W24" s="26">
        <v>91.911000000000001</v>
      </c>
      <c r="X24" s="26" t="s">
        <v>67</v>
      </c>
      <c r="Y24" s="26">
        <v>94.606999999999999</v>
      </c>
      <c r="Z24" s="26">
        <v>83.230999999999995</v>
      </c>
      <c r="AA24" s="26">
        <v>97.563000000000002</v>
      </c>
    </row>
    <row r="25" spans="1:27" x14ac:dyDescent="0.4">
      <c r="A25" s="7"/>
      <c r="B25" s="7" t="s">
        <v>71</v>
      </c>
      <c r="C25" s="25">
        <v>273</v>
      </c>
      <c r="D25" s="26">
        <v>0.65800000000000003</v>
      </c>
      <c r="E25" s="26">
        <v>0.746</v>
      </c>
      <c r="F25" s="26">
        <v>82.5</v>
      </c>
      <c r="G25" s="26">
        <v>33.533000000000001</v>
      </c>
      <c r="H25" s="26">
        <v>84.058000000000007</v>
      </c>
      <c r="I25" s="26">
        <v>0.59899999999999998</v>
      </c>
      <c r="J25" s="26">
        <v>0.59899999999999998</v>
      </c>
      <c r="K25" s="26">
        <v>0.59899999999999998</v>
      </c>
      <c r="L25" s="26">
        <v>97.605000000000004</v>
      </c>
      <c r="M25" s="26"/>
      <c r="N25" s="26"/>
      <c r="O25" s="26"/>
      <c r="P25" s="26">
        <v>47.426000000000002</v>
      </c>
      <c r="Q25" s="26">
        <v>100</v>
      </c>
      <c r="R25" s="26">
        <v>100</v>
      </c>
      <c r="S25" s="26">
        <v>17.050999999999998</v>
      </c>
      <c r="T25" s="26">
        <v>12.253</v>
      </c>
      <c r="U25" s="26">
        <v>10.861000000000001</v>
      </c>
      <c r="V25" s="26">
        <v>99.138000000000005</v>
      </c>
      <c r="W25" s="26">
        <v>81.863</v>
      </c>
      <c r="X25" s="26" t="s">
        <v>67</v>
      </c>
      <c r="Y25" s="26">
        <v>90</v>
      </c>
      <c r="Z25" s="26">
        <v>66.513999999999996</v>
      </c>
      <c r="AA25" s="26">
        <v>95.057000000000002</v>
      </c>
    </row>
    <row r="26" spans="1:27" x14ac:dyDescent="0.4">
      <c r="A26" s="7"/>
      <c r="B26" s="7" t="s">
        <v>43</v>
      </c>
      <c r="C26" s="25">
        <v>489</v>
      </c>
      <c r="D26" s="26" t="s">
        <v>80</v>
      </c>
      <c r="E26" s="26">
        <v>73.019000000000005</v>
      </c>
      <c r="F26" s="26">
        <v>96.429000000000002</v>
      </c>
      <c r="G26" s="26">
        <v>79.778999999999996</v>
      </c>
      <c r="H26" s="26">
        <v>96.376999999999995</v>
      </c>
      <c r="I26" s="26">
        <v>81.984999999999999</v>
      </c>
      <c r="J26" s="26">
        <v>81.984999999999999</v>
      </c>
      <c r="K26" s="26">
        <v>81.984999999999999</v>
      </c>
      <c r="L26" s="26">
        <v>95.926000000000002</v>
      </c>
      <c r="M26" s="26">
        <v>90.683000000000007</v>
      </c>
      <c r="N26" s="26">
        <v>88.106999999999999</v>
      </c>
      <c r="O26" s="26">
        <v>97.119</v>
      </c>
      <c r="P26" s="26">
        <v>96.66</v>
      </c>
      <c r="Q26" s="26">
        <v>100</v>
      </c>
      <c r="R26" s="26">
        <v>100</v>
      </c>
      <c r="S26" s="26">
        <v>94.040999999999997</v>
      </c>
      <c r="T26" s="26">
        <v>94.248000000000005</v>
      </c>
      <c r="U26" s="26">
        <v>91.706999999999994</v>
      </c>
      <c r="V26" s="26">
        <v>99.757000000000005</v>
      </c>
      <c r="W26" s="26">
        <v>89.903999999999996</v>
      </c>
      <c r="X26" s="26" t="s">
        <v>67</v>
      </c>
      <c r="Y26" s="26">
        <v>80.697999999999993</v>
      </c>
      <c r="Z26" s="26">
        <v>83.29</v>
      </c>
      <c r="AA26" s="26"/>
    </row>
    <row r="27" spans="1:27" x14ac:dyDescent="0.4">
      <c r="A27" s="7"/>
      <c r="B27" s="7" t="s">
        <v>72</v>
      </c>
      <c r="C27" s="25">
        <v>59</v>
      </c>
      <c r="D27" s="26" t="s">
        <v>80</v>
      </c>
      <c r="E27" s="26">
        <v>0</v>
      </c>
      <c r="F27" s="26">
        <v>83.332999999999998</v>
      </c>
      <c r="G27" s="26">
        <v>19.231000000000002</v>
      </c>
      <c r="H27" s="26">
        <v>80.391999999999996</v>
      </c>
      <c r="I27" s="26">
        <v>0</v>
      </c>
      <c r="J27" s="26">
        <v>0</v>
      </c>
      <c r="K27" s="26">
        <v>0</v>
      </c>
      <c r="L27" s="26">
        <v>96.153999999999996</v>
      </c>
      <c r="M27" s="26"/>
      <c r="N27" s="26"/>
      <c r="O27" s="26"/>
      <c r="P27" s="26">
        <v>72.414000000000001</v>
      </c>
      <c r="Q27" s="26">
        <v>100</v>
      </c>
      <c r="R27" s="26">
        <v>100</v>
      </c>
      <c r="S27" s="26">
        <v>61.817999999999998</v>
      </c>
      <c r="T27" s="26">
        <v>66.667000000000002</v>
      </c>
      <c r="U27" s="26">
        <v>53.704000000000001</v>
      </c>
      <c r="V27" s="26">
        <v>100</v>
      </c>
      <c r="W27" s="26">
        <v>21.568999999999999</v>
      </c>
      <c r="X27" s="26" t="s">
        <v>67</v>
      </c>
      <c r="Y27" s="26">
        <v>25.423999999999999</v>
      </c>
      <c r="Z27" s="26">
        <v>5.556</v>
      </c>
      <c r="AA27" s="26"/>
    </row>
    <row r="28" spans="1:27" x14ac:dyDescent="0.4">
      <c r="A28" s="7"/>
      <c r="B28" s="7" t="s">
        <v>44</v>
      </c>
      <c r="C28" s="25">
        <v>160</v>
      </c>
      <c r="D28" s="26" t="s">
        <v>80</v>
      </c>
      <c r="E28" s="26">
        <v>75.162999999999997</v>
      </c>
      <c r="F28" s="26">
        <v>82.608999999999995</v>
      </c>
      <c r="G28" s="26">
        <v>77.906999999999996</v>
      </c>
      <c r="H28" s="26">
        <v>88.194000000000003</v>
      </c>
      <c r="I28" s="26">
        <v>31.395</v>
      </c>
      <c r="J28" s="26">
        <v>31.395</v>
      </c>
      <c r="K28" s="26">
        <v>31.395</v>
      </c>
      <c r="L28" s="26">
        <v>98.837000000000003</v>
      </c>
      <c r="M28" s="26">
        <v>94.34</v>
      </c>
      <c r="N28" s="26">
        <v>91.667000000000002</v>
      </c>
      <c r="O28" s="26">
        <v>98.75</v>
      </c>
      <c r="P28" s="26">
        <v>98.75</v>
      </c>
      <c r="Q28" s="26">
        <v>100</v>
      </c>
      <c r="R28" s="26">
        <v>99.337999999999994</v>
      </c>
      <c r="S28" s="26">
        <v>91.667000000000002</v>
      </c>
      <c r="T28" s="26">
        <v>94.444000000000003</v>
      </c>
      <c r="U28" s="26">
        <v>93.022999999999996</v>
      </c>
      <c r="V28" s="26">
        <v>98.45</v>
      </c>
      <c r="W28" s="26">
        <v>97.917000000000002</v>
      </c>
      <c r="X28" s="26" t="s">
        <v>67</v>
      </c>
      <c r="Y28" s="26">
        <v>93.75</v>
      </c>
      <c r="Z28" s="26">
        <v>96.491</v>
      </c>
      <c r="AA28" s="26"/>
    </row>
    <row r="29" spans="1:27" x14ac:dyDescent="0.4">
      <c r="A29" s="7"/>
      <c r="B29" s="7" t="s">
        <v>45</v>
      </c>
      <c r="C29" s="25">
        <v>24</v>
      </c>
      <c r="D29" s="26" t="s">
        <v>80</v>
      </c>
      <c r="E29" s="26">
        <v>75</v>
      </c>
      <c r="F29" s="26" t="s">
        <v>80</v>
      </c>
      <c r="G29" s="26" t="s">
        <v>80</v>
      </c>
      <c r="H29" s="26">
        <v>79.167000000000002</v>
      </c>
      <c r="I29" s="26" t="s">
        <v>80</v>
      </c>
      <c r="J29" s="26" t="s">
        <v>80</v>
      </c>
      <c r="K29" s="26" t="s">
        <v>80</v>
      </c>
      <c r="L29" s="26" t="s">
        <v>80</v>
      </c>
      <c r="M29" s="26" t="s">
        <v>67</v>
      </c>
      <c r="N29" s="26">
        <v>70.832999999999998</v>
      </c>
      <c r="O29" s="26">
        <v>75</v>
      </c>
      <c r="P29" s="26">
        <v>91.667000000000002</v>
      </c>
      <c r="Q29" s="26">
        <v>100</v>
      </c>
      <c r="R29" s="26">
        <v>100</v>
      </c>
      <c r="S29" s="26">
        <v>76.923000000000002</v>
      </c>
      <c r="T29" s="26">
        <v>100</v>
      </c>
      <c r="U29" s="26">
        <v>100</v>
      </c>
      <c r="V29" s="26">
        <v>100</v>
      </c>
      <c r="W29" s="26">
        <v>100</v>
      </c>
      <c r="X29" s="26" t="s">
        <v>67</v>
      </c>
      <c r="Y29" s="26">
        <v>95.832999999999998</v>
      </c>
      <c r="Z29" s="26">
        <v>100</v>
      </c>
      <c r="AA29" s="26"/>
    </row>
    <row r="30" spans="1:27" x14ac:dyDescent="0.4">
      <c r="A30" s="7"/>
      <c r="B30" s="7" t="s">
        <v>46</v>
      </c>
      <c r="C30" s="25">
        <v>112</v>
      </c>
      <c r="D30" s="26" t="s">
        <v>80</v>
      </c>
      <c r="E30" s="26">
        <v>63.889000000000003</v>
      </c>
      <c r="F30" s="26" t="s">
        <v>80</v>
      </c>
      <c r="G30" s="26" t="s">
        <v>80</v>
      </c>
      <c r="H30" s="26">
        <v>70.909000000000006</v>
      </c>
      <c r="I30" s="26" t="s">
        <v>80</v>
      </c>
      <c r="J30" s="26" t="s">
        <v>80</v>
      </c>
      <c r="K30" s="26" t="s">
        <v>80</v>
      </c>
      <c r="L30" s="26" t="s">
        <v>80</v>
      </c>
      <c r="M30" s="26">
        <v>71.429000000000002</v>
      </c>
      <c r="N30" s="26">
        <v>62.036999999999999</v>
      </c>
      <c r="O30" s="26">
        <v>64.286000000000001</v>
      </c>
      <c r="P30" s="26">
        <v>100</v>
      </c>
      <c r="Q30" s="26">
        <v>100</v>
      </c>
      <c r="R30" s="26">
        <v>99.028999999999996</v>
      </c>
      <c r="S30" s="26">
        <v>73.494</v>
      </c>
      <c r="T30" s="26">
        <v>99.01</v>
      </c>
      <c r="U30" s="26">
        <v>100</v>
      </c>
      <c r="V30" s="26">
        <v>100</v>
      </c>
      <c r="W30" s="26">
        <v>99.106999999999999</v>
      </c>
      <c r="X30" s="26" t="s">
        <v>67</v>
      </c>
      <c r="Y30" s="26">
        <v>93.75</v>
      </c>
      <c r="Z30" s="26">
        <v>100</v>
      </c>
      <c r="AA30" s="26"/>
    </row>
    <row r="31" spans="1:27" x14ac:dyDescent="0.4">
      <c r="A31" s="7"/>
      <c r="B31" s="7" t="s">
        <v>47</v>
      </c>
      <c r="C31" s="25">
        <v>113</v>
      </c>
      <c r="D31" s="26">
        <v>77.358000000000004</v>
      </c>
      <c r="E31" s="26">
        <v>78.125</v>
      </c>
      <c r="F31" s="26">
        <v>100</v>
      </c>
      <c r="G31" s="26">
        <v>90.991</v>
      </c>
      <c r="H31" s="26">
        <v>100</v>
      </c>
      <c r="I31" s="26">
        <v>61.606999999999999</v>
      </c>
      <c r="J31" s="26">
        <v>61.606999999999999</v>
      </c>
      <c r="K31" s="26">
        <v>61.606999999999999</v>
      </c>
      <c r="L31" s="26">
        <v>100</v>
      </c>
      <c r="M31" s="26">
        <v>85.185000000000002</v>
      </c>
      <c r="N31" s="26">
        <v>84.685000000000002</v>
      </c>
      <c r="O31" s="26">
        <v>100</v>
      </c>
      <c r="P31" s="26">
        <v>85.320999999999998</v>
      </c>
      <c r="Q31" s="26">
        <v>100</v>
      </c>
      <c r="R31" s="26">
        <v>54.463999999999999</v>
      </c>
      <c r="S31" s="26">
        <v>95.652000000000001</v>
      </c>
      <c r="T31" s="26">
        <v>83.332999999999998</v>
      </c>
      <c r="U31" s="26">
        <v>82.105000000000004</v>
      </c>
      <c r="V31" s="26">
        <v>100</v>
      </c>
      <c r="W31" s="26">
        <v>95.536000000000001</v>
      </c>
      <c r="X31" s="26" t="s">
        <v>67</v>
      </c>
      <c r="Y31" s="26" t="s">
        <v>80</v>
      </c>
      <c r="Z31" s="26">
        <v>92.207999999999998</v>
      </c>
      <c r="AA31" s="26"/>
    </row>
    <row r="32" spans="1:27" x14ac:dyDescent="0.4">
      <c r="A32" s="7"/>
      <c r="B32" s="7" t="s">
        <v>48</v>
      </c>
      <c r="C32" s="25">
        <v>20</v>
      </c>
      <c r="D32" s="26" t="s">
        <v>80</v>
      </c>
      <c r="E32" s="26">
        <v>89.474000000000004</v>
      </c>
      <c r="F32" s="26">
        <v>100</v>
      </c>
      <c r="G32" s="26">
        <v>85</v>
      </c>
      <c r="H32" s="26">
        <v>100</v>
      </c>
      <c r="I32" s="26" t="s">
        <v>80</v>
      </c>
      <c r="J32" s="26" t="s">
        <v>80</v>
      </c>
      <c r="K32" s="26" t="s">
        <v>80</v>
      </c>
      <c r="L32" s="26">
        <v>100</v>
      </c>
      <c r="M32" s="26" t="s">
        <v>67</v>
      </c>
      <c r="N32" s="26">
        <v>65</v>
      </c>
      <c r="O32" s="26">
        <v>100</v>
      </c>
      <c r="P32" s="26">
        <v>100</v>
      </c>
      <c r="Q32" s="26">
        <v>100</v>
      </c>
      <c r="R32" s="26">
        <v>27.777999999999999</v>
      </c>
      <c r="S32" s="26">
        <v>100</v>
      </c>
      <c r="T32" s="26">
        <v>100</v>
      </c>
      <c r="U32" s="26">
        <v>100</v>
      </c>
      <c r="V32" s="26">
        <v>100</v>
      </c>
      <c r="W32" s="26">
        <v>100</v>
      </c>
      <c r="X32" s="26" t="s">
        <v>67</v>
      </c>
      <c r="Y32" s="26" t="s">
        <v>80</v>
      </c>
      <c r="Z32" s="26">
        <v>100</v>
      </c>
      <c r="AA32" s="26"/>
    </row>
    <row r="33" spans="1:27" x14ac:dyDescent="0.4">
      <c r="A33" s="7"/>
      <c r="B33" s="7" t="s">
        <v>49</v>
      </c>
      <c r="C33" s="25">
        <v>57</v>
      </c>
      <c r="D33" s="26" t="s">
        <v>80</v>
      </c>
      <c r="E33" s="26">
        <v>81.817999999999998</v>
      </c>
      <c r="F33" s="26" t="s">
        <v>80</v>
      </c>
      <c r="G33" s="26" t="s">
        <v>80</v>
      </c>
      <c r="H33" s="26">
        <v>85.965000000000003</v>
      </c>
      <c r="I33" s="26" t="s">
        <v>80</v>
      </c>
      <c r="J33" s="26" t="s">
        <v>80</v>
      </c>
      <c r="K33" s="26" t="s">
        <v>80</v>
      </c>
      <c r="L33" s="26" t="s">
        <v>80</v>
      </c>
      <c r="M33" s="26">
        <v>66.667000000000002</v>
      </c>
      <c r="N33" s="26">
        <v>84.210999999999999</v>
      </c>
      <c r="O33" s="26">
        <v>84.210999999999999</v>
      </c>
      <c r="P33" s="26">
        <v>100</v>
      </c>
      <c r="Q33" s="26">
        <v>100</v>
      </c>
      <c r="R33" s="26">
        <v>100</v>
      </c>
      <c r="S33" s="26">
        <v>89.744</v>
      </c>
      <c r="T33" s="26">
        <v>100</v>
      </c>
      <c r="U33" s="26">
        <v>95</v>
      </c>
      <c r="V33" s="26">
        <v>100</v>
      </c>
      <c r="W33" s="26">
        <v>100</v>
      </c>
      <c r="X33" s="26" t="s">
        <v>67</v>
      </c>
      <c r="Y33" s="26">
        <v>82.456000000000003</v>
      </c>
      <c r="Z33" s="26">
        <v>85.713999999999999</v>
      </c>
      <c r="AA33" s="26"/>
    </row>
    <row r="34" spans="1:27" x14ac:dyDescent="0.4">
      <c r="A34" s="7"/>
      <c r="B34" s="7" t="s">
        <v>50</v>
      </c>
      <c r="C34" s="25">
        <v>30</v>
      </c>
      <c r="D34" s="26" t="s">
        <v>80</v>
      </c>
      <c r="E34" s="26">
        <v>42.856999999999999</v>
      </c>
      <c r="F34" s="26" t="s">
        <v>67</v>
      </c>
      <c r="G34" s="26">
        <v>100</v>
      </c>
      <c r="H34" s="26">
        <v>96.667000000000002</v>
      </c>
      <c r="I34" s="26">
        <v>100</v>
      </c>
      <c r="J34" s="26">
        <v>100</v>
      </c>
      <c r="K34" s="26">
        <v>100</v>
      </c>
      <c r="L34" s="26">
        <v>100</v>
      </c>
      <c r="M34" s="26" t="s">
        <v>67</v>
      </c>
      <c r="N34" s="26">
        <v>100</v>
      </c>
      <c r="O34" s="26">
        <v>100</v>
      </c>
      <c r="P34" s="26">
        <v>100</v>
      </c>
      <c r="Q34" s="26">
        <v>100</v>
      </c>
      <c r="R34" s="26">
        <v>100</v>
      </c>
      <c r="S34" s="26">
        <v>100</v>
      </c>
      <c r="T34" s="26">
        <v>100</v>
      </c>
      <c r="U34" s="26">
        <v>100</v>
      </c>
      <c r="V34" s="26">
        <v>100</v>
      </c>
      <c r="W34" s="26">
        <v>100</v>
      </c>
      <c r="X34" s="26" t="s">
        <v>67</v>
      </c>
      <c r="Y34" s="26">
        <v>96.667000000000002</v>
      </c>
      <c r="Z34" s="26">
        <v>100</v>
      </c>
      <c r="AA34" s="26"/>
    </row>
    <row r="35" spans="1:27" x14ac:dyDescent="0.4">
      <c r="A35" s="7"/>
      <c r="B35" s="7" t="s">
        <v>51</v>
      </c>
      <c r="C35" s="25">
        <v>81</v>
      </c>
      <c r="D35" s="26" t="s">
        <v>80</v>
      </c>
      <c r="E35" s="26">
        <v>91.138999999999996</v>
      </c>
      <c r="F35" s="26" t="s">
        <v>80</v>
      </c>
      <c r="G35" s="26" t="s">
        <v>80</v>
      </c>
      <c r="H35" s="26">
        <v>96.296000000000006</v>
      </c>
      <c r="I35" s="26" t="s">
        <v>80</v>
      </c>
      <c r="J35" s="26" t="s">
        <v>80</v>
      </c>
      <c r="K35" s="26" t="s">
        <v>80</v>
      </c>
      <c r="L35" s="26" t="s">
        <v>80</v>
      </c>
      <c r="M35" s="26">
        <v>91.304000000000002</v>
      </c>
      <c r="N35" s="26">
        <v>85</v>
      </c>
      <c r="O35" s="26">
        <v>97.5</v>
      </c>
      <c r="P35" s="26">
        <v>97.531000000000006</v>
      </c>
      <c r="Q35" s="26">
        <v>100</v>
      </c>
      <c r="R35" s="26">
        <v>98.718000000000004</v>
      </c>
      <c r="S35" s="26">
        <v>96.491</v>
      </c>
      <c r="T35" s="26">
        <v>93.421000000000006</v>
      </c>
      <c r="U35" s="26">
        <v>91.802999999999997</v>
      </c>
      <c r="V35" s="26">
        <v>96.61</v>
      </c>
      <c r="W35" s="26">
        <v>100</v>
      </c>
      <c r="X35" s="26" t="s">
        <v>67</v>
      </c>
      <c r="Y35" s="26">
        <v>80.247</v>
      </c>
      <c r="Z35" s="26">
        <v>98.213999999999999</v>
      </c>
      <c r="AA35" s="26"/>
    </row>
    <row r="36" spans="1:27" x14ac:dyDescent="0.4">
      <c r="A36" t="s">
        <v>52</v>
      </c>
      <c r="D36" s="21"/>
      <c r="E36" s="21"/>
      <c r="F36" s="21"/>
      <c r="G36" s="21"/>
      <c r="H36" s="21"/>
      <c r="I36" s="21"/>
      <c r="J36" s="21"/>
      <c r="K36" s="21"/>
      <c r="L36" s="21"/>
      <c r="M36" s="21"/>
      <c r="N36" s="21"/>
      <c r="O36" s="21"/>
      <c r="P36" s="21"/>
      <c r="Q36" s="21"/>
      <c r="R36" s="21"/>
      <c r="S36" s="21"/>
      <c r="T36" s="21"/>
      <c r="U36" s="21"/>
    </row>
    <row r="37" spans="1:27" x14ac:dyDescent="0.4">
      <c r="A37" t="s">
        <v>53</v>
      </c>
      <c r="D37" s="21"/>
      <c r="E37" s="21"/>
      <c r="F37" s="21"/>
      <c r="G37" s="21"/>
      <c r="H37" s="21"/>
      <c r="I37" s="21"/>
      <c r="J37" s="21"/>
      <c r="K37" s="21"/>
      <c r="L37" s="21"/>
      <c r="M37" s="21"/>
      <c r="N37" s="21"/>
      <c r="O37" s="21"/>
      <c r="P37" s="21"/>
      <c r="Q37" s="21"/>
      <c r="R37" s="21"/>
      <c r="S37" s="21"/>
      <c r="T37" s="21"/>
      <c r="U37" s="21"/>
    </row>
    <row r="38" spans="1:27" x14ac:dyDescent="0.4">
      <c r="A38" t="s">
        <v>54</v>
      </c>
      <c r="D38" s="21"/>
      <c r="E38" s="21"/>
      <c r="F38" s="21"/>
      <c r="G38" s="21"/>
      <c r="H38" s="21"/>
      <c r="I38" s="21"/>
      <c r="J38" s="21"/>
      <c r="K38" s="21"/>
      <c r="L38" s="21"/>
      <c r="M38" s="21"/>
      <c r="N38" s="21"/>
      <c r="O38" s="21"/>
      <c r="P38" s="21"/>
      <c r="Q38" s="21"/>
      <c r="R38" s="21"/>
      <c r="S38" s="21"/>
      <c r="T38" s="21"/>
      <c r="U38" s="21"/>
    </row>
    <row r="39" spans="1:27" x14ac:dyDescent="0.4">
      <c r="D39" s="21"/>
      <c r="E39" s="21"/>
      <c r="F39" s="21"/>
      <c r="G39" s="21"/>
      <c r="H39" s="21"/>
      <c r="I39" s="21"/>
      <c r="J39" s="21"/>
      <c r="K39" s="21"/>
      <c r="L39" s="21"/>
      <c r="M39" s="21"/>
      <c r="N39" s="21"/>
      <c r="O39" s="21"/>
      <c r="P39" s="21"/>
      <c r="Q39" s="21"/>
      <c r="R39" s="21"/>
      <c r="S39" s="21"/>
      <c r="T39" s="21"/>
      <c r="U39" s="21"/>
    </row>
    <row r="40" spans="1:27" ht="37.5" customHeight="1" x14ac:dyDescent="0.4">
      <c r="A40" s="10" t="s">
        <v>0</v>
      </c>
      <c r="B40" s="10" t="s">
        <v>1</v>
      </c>
      <c r="C40" s="35" t="s">
        <v>2</v>
      </c>
      <c r="D40" s="36" t="s">
        <v>21</v>
      </c>
      <c r="E40" s="36" t="s">
        <v>69</v>
      </c>
      <c r="F40" s="36" t="s">
        <v>70</v>
      </c>
      <c r="G40" s="36" t="s">
        <v>23</v>
      </c>
      <c r="H40" s="36" t="s">
        <v>24</v>
      </c>
      <c r="I40" s="36" t="s">
        <v>18</v>
      </c>
      <c r="J40" s="36" t="s">
        <v>6</v>
      </c>
      <c r="K40" s="36" t="s">
        <v>25</v>
      </c>
      <c r="L40" s="36" t="s">
        <v>76</v>
      </c>
      <c r="M40" s="36" t="s">
        <v>9</v>
      </c>
      <c r="N40" s="36" t="s">
        <v>27</v>
      </c>
      <c r="O40" s="36" t="s">
        <v>26</v>
      </c>
      <c r="P40" s="36" t="s">
        <v>79</v>
      </c>
      <c r="Q40" s="36" t="s">
        <v>13</v>
      </c>
      <c r="R40" s="36" t="s">
        <v>61</v>
      </c>
    </row>
    <row r="41" spans="1:27" x14ac:dyDescent="0.4">
      <c r="A41" s="9" t="s">
        <v>29</v>
      </c>
      <c r="B41" s="9" t="s">
        <v>55</v>
      </c>
      <c r="C41" s="25">
        <v>399</v>
      </c>
      <c r="D41" s="26">
        <v>88.608000000000004</v>
      </c>
      <c r="E41" s="26" t="s">
        <v>80</v>
      </c>
      <c r="F41" s="26">
        <v>90.747</v>
      </c>
      <c r="G41" s="26">
        <v>91.206000000000003</v>
      </c>
      <c r="H41" s="26">
        <v>93.924000000000007</v>
      </c>
      <c r="I41" s="26">
        <v>88.63</v>
      </c>
      <c r="J41" s="26">
        <v>87.305999999999997</v>
      </c>
      <c r="K41" s="26">
        <v>78.978999999999999</v>
      </c>
      <c r="L41" s="26">
        <v>94.736999999999995</v>
      </c>
      <c r="M41" s="26">
        <v>92.230999999999995</v>
      </c>
      <c r="N41" s="26">
        <v>99.707999999999998</v>
      </c>
      <c r="O41" s="26">
        <v>97.26</v>
      </c>
      <c r="P41" s="26" t="s">
        <v>67</v>
      </c>
      <c r="Q41" s="26" t="s">
        <v>80</v>
      </c>
      <c r="R41" s="26" t="s">
        <v>80</v>
      </c>
    </row>
    <row r="42" spans="1:27" x14ac:dyDescent="0.4">
      <c r="A42" s="9"/>
      <c r="B42" s="9" t="s">
        <v>56</v>
      </c>
      <c r="C42" s="25">
        <v>11</v>
      </c>
      <c r="D42" s="26" t="s">
        <v>67</v>
      </c>
      <c r="E42" s="26">
        <v>80</v>
      </c>
      <c r="F42" s="26">
        <v>81.817999999999998</v>
      </c>
      <c r="G42" s="26">
        <v>81.817999999999998</v>
      </c>
      <c r="H42" s="26" t="s">
        <v>67</v>
      </c>
      <c r="I42" s="26" t="s">
        <v>67</v>
      </c>
      <c r="J42" s="26">
        <v>100</v>
      </c>
      <c r="K42" s="26" t="s">
        <v>80</v>
      </c>
      <c r="L42" s="26">
        <v>81.817999999999998</v>
      </c>
      <c r="M42" s="26">
        <v>80</v>
      </c>
      <c r="N42" s="26">
        <v>100</v>
      </c>
      <c r="O42" s="26">
        <v>90.909000000000006</v>
      </c>
      <c r="P42" s="26" t="s">
        <v>67</v>
      </c>
      <c r="Q42" s="26">
        <v>90.909000000000006</v>
      </c>
      <c r="R42" s="26">
        <v>81.817999999999998</v>
      </c>
    </row>
    <row r="43" spans="1:27" x14ac:dyDescent="0.4">
      <c r="A43" s="9"/>
      <c r="B43" s="9" t="s">
        <v>73</v>
      </c>
      <c r="C43" s="25">
        <v>42</v>
      </c>
      <c r="D43" s="26">
        <v>75.676000000000002</v>
      </c>
      <c r="E43" s="26">
        <v>86.111000000000004</v>
      </c>
      <c r="F43" s="26">
        <v>81.817999999999998</v>
      </c>
      <c r="G43" s="26">
        <v>83.332999999999998</v>
      </c>
      <c r="H43" s="26">
        <v>92.5</v>
      </c>
      <c r="I43" s="26">
        <v>97.367999999999995</v>
      </c>
      <c r="J43" s="26">
        <v>97.296999999999997</v>
      </c>
      <c r="K43" s="26" t="s">
        <v>80</v>
      </c>
      <c r="L43" s="26">
        <v>92.856999999999999</v>
      </c>
      <c r="M43" s="26">
        <v>92.683000000000007</v>
      </c>
      <c r="N43" s="26">
        <v>100</v>
      </c>
      <c r="O43" s="26">
        <v>93.938999999999993</v>
      </c>
      <c r="P43" s="26" t="s">
        <v>67</v>
      </c>
      <c r="Q43" s="26">
        <v>97.561000000000007</v>
      </c>
      <c r="R43" s="26">
        <v>85.713999999999999</v>
      </c>
    </row>
    <row r="44" spans="1:27" x14ac:dyDescent="0.4">
      <c r="A44" s="9"/>
      <c r="B44" s="9" t="s">
        <v>57</v>
      </c>
      <c r="C44" s="25">
        <v>26</v>
      </c>
      <c r="D44" s="26" t="s">
        <v>80</v>
      </c>
      <c r="E44" s="26" t="s">
        <v>80</v>
      </c>
      <c r="F44" s="26" t="s">
        <v>80</v>
      </c>
      <c r="G44" s="26">
        <v>30.768999999999998</v>
      </c>
      <c r="H44" s="26"/>
      <c r="I44" s="26" t="s">
        <v>80</v>
      </c>
      <c r="J44" s="26" t="s">
        <v>80</v>
      </c>
      <c r="K44" s="26" t="s">
        <v>80</v>
      </c>
      <c r="L44" s="26"/>
      <c r="M44" s="26">
        <v>96.153999999999996</v>
      </c>
      <c r="N44" s="26" t="s">
        <v>80</v>
      </c>
      <c r="O44" s="26" t="s">
        <v>80</v>
      </c>
      <c r="P44" s="26" t="s">
        <v>80</v>
      </c>
      <c r="Q44" s="26">
        <v>100</v>
      </c>
      <c r="R44" s="26">
        <v>90</v>
      </c>
    </row>
    <row r="46" spans="1:27" ht="37.5" customHeight="1" x14ac:dyDescent="0.4">
      <c r="A46" s="12" t="s">
        <v>0</v>
      </c>
      <c r="B46" s="12" t="s">
        <v>1</v>
      </c>
      <c r="C46" s="37" t="s">
        <v>2</v>
      </c>
      <c r="D46" s="38" t="s">
        <v>15</v>
      </c>
      <c r="E46" s="38" t="s">
        <v>60</v>
      </c>
      <c r="F46" s="38" t="s">
        <v>69</v>
      </c>
      <c r="G46" s="38" t="s">
        <v>16</v>
      </c>
      <c r="H46" s="38" t="s">
        <v>17</v>
      </c>
      <c r="I46" s="38" t="s">
        <v>23</v>
      </c>
      <c r="J46" s="38" t="s">
        <v>18</v>
      </c>
      <c r="K46" s="38" t="s">
        <v>76</v>
      </c>
      <c r="L46" s="38" t="s">
        <v>9</v>
      </c>
      <c r="M46" s="38" t="s">
        <v>31</v>
      </c>
      <c r="N46" s="38" t="s">
        <v>30</v>
      </c>
      <c r="O46" s="38" t="s">
        <v>61</v>
      </c>
    </row>
    <row r="47" spans="1:27" x14ac:dyDescent="0.4">
      <c r="A47" s="11" t="s">
        <v>32</v>
      </c>
      <c r="B47" s="11" t="s">
        <v>58</v>
      </c>
      <c r="C47" s="25">
        <v>114</v>
      </c>
      <c r="D47" s="26">
        <v>50.475999999999999</v>
      </c>
      <c r="E47" s="26">
        <v>85.366</v>
      </c>
      <c r="F47" s="26">
        <v>74.766000000000005</v>
      </c>
      <c r="G47" s="26">
        <v>100</v>
      </c>
      <c r="H47" s="26">
        <v>100</v>
      </c>
      <c r="I47" s="26">
        <v>100</v>
      </c>
      <c r="J47" s="26">
        <v>99.073999999999998</v>
      </c>
      <c r="K47" s="26">
        <v>98.113</v>
      </c>
      <c r="L47" s="26">
        <v>100</v>
      </c>
      <c r="M47" s="26" t="s">
        <v>67</v>
      </c>
      <c r="N47" s="26">
        <v>89.474000000000004</v>
      </c>
      <c r="O47" s="26">
        <v>52.777999999999999</v>
      </c>
    </row>
    <row r="49" spans="1:1" ht="30" x14ac:dyDescent="0.4">
      <c r="A49" s="20" t="s">
        <v>81</v>
      </c>
    </row>
    <row r="50" spans="1:1" x14ac:dyDescent="0.4">
      <c r="A50" t="s">
        <v>82</v>
      </c>
    </row>
    <row r="51" spans="1:1" x14ac:dyDescent="0.4">
      <c r="A51" t="s">
        <v>83</v>
      </c>
    </row>
    <row r="52" spans="1:1" x14ac:dyDescent="0.4">
      <c r="A52" t="s">
        <v>84</v>
      </c>
    </row>
    <row r="53" spans="1:1" x14ac:dyDescent="0.4">
      <c r="A53" t="s">
        <v>85</v>
      </c>
    </row>
    <row r="54" spans="1:1" x14ac:dyDescent="0.4">
      <c r="A54" t="s">
        <v>86</v>
      </c>
    </row>
    <row r="56" spans="1:1" ht="30" x14ac:dyDescent="0.4">
      <c r="A56" s="20" t="s">
        <v>87</v>
      </c>
    </row>
    <row r="57" spans="1:1" x14ac:dyDescent="0.4">
      <c r="A57" t="s">
        <v>88</v>
      </c>
    </row>
    <row r="58" spans="1:1" x14ac:dyDescent="0.4">
      <c r="A58" t="s">
        <v>89</v>
      </c>
    </row>
    <row r="59" spans="1:1" x14ac:dyDescent="0.4">
      <c r="A59" t="s">
        <v>90</v>
      </c>
    </row>
    <row r="60" spans="1:1" x14ac:dyDescent="0.4">
      <c r="A60" t="s">
        <v>91</v>
      </c>
    </row>
    <row r="61" spans="1:1" x14ac:dyDescent="0.4">
      <c r="A61" t="s">
        <v>92</v>
      </c>
    </row>
    <row r="62" spans="1:1" x14ac:dyDescent="0.4">
      <c r="A62" t="s">
        <v>93</v>
      </c>
    </row>
    <row r="63" spans="1:1" x14ac:dyDescent="0.4">
      <c r="A63" t="s">
        <v>94</v>
      </c>
    </row>
    <row r="64" spans="1:1" x14ac:dyDescent="0.4">
      <c r="A64" t="s">
        <v>95</v>
      </c>
    </row>
    <row r="65" spans="1:1" x14ac:dyDescent="0.4">
      <c r="A65" t="s">
        <v>96</v>
      </c>
    </row>
    <row r="66" spans="1:1" x14ac:dyDescent="0.4">
      <c r="A66" t="s">
        <v>97</v>
      </c>
    </row>
    <row r="67" spans="1:1" x14ac:dyDescent="0.4">
      <c r="A67" t="s">
        <v>98</v>
      </c>
    </row>
    <row r="68" spans="1:1" x14ac:dyDescent="0.4">
      <c r="A68" t="s">
        <v>99</v>
      </c>
    </row>
    <row r="70" spans="1:1" ht="30" x14ac:dyDescent="0.4">
      <c r="A70" s="20" t="s">
        <v>100</v>
      </c>
    </row>
    <row r="71" spans="1:1" x14ac:dyDescent="0.4">
      <c r="A71" t="s">
        <v>101</v>
      </c>
    </row>
    <row r="72" spans="1:1" x14ac:dyDescent="0.4">
      <c r="A72" t="s">
        <v>102</v>
      </c>
    </row>
    <row r="73" spans="1:1" x14ac:dyDescent="0.4">
      <c r="A73" t="s">
        <v>103</v>
      </c>
    </row>
    <row r="74" spans="1:1" x14ac:dyDescent="0.4">
      <c r="A74" t="s">
        <v>104</v>
      </c>
    </row>
    <row r="75" spans="1:1" x14ac:dyDescent="0.4">
      <c r="A75" t="s">
        <v>105</v>
      </c>
    </row>
    <row r="76" spans="1:1" x14ac:dyDescent="0.4">
      <c r="A76" t="s">
        <v>106</v>
      </c>
    </row>
    <row r="77" spans="1:1" x14ac:dyDescent="0.4">
      <c r="A77" t="s">
        <v>107</v>
      </c>
    </row>
    <row r="78" spans="1:1" x14ac:dyDescent="0.4">
      <c r="A78" t="s">
        <v>108</v>
      </c>
    </row>
    <row r="79" spans="1:1" x14ac:dyDescent="0.4">
      <c r="A79" t="s">
        <v>109</v>
      </c>
    </row>
    <row r="81" spans="1:2" ht="30" x14ac:dyDescent="0.4">
      <c r="A81" s="20" t="s">
        <v>110</v>
      </c>
    </row>
    <row r="82" spans="1:2" x14ac:dyDescent="0.4">
      <c r="A82" t="s">
        <v>111</v>
      </c>
    </row>
    <row r="83" spans="1:2" x14ac:dyDescent="0.4">
      <c r="A83" t="s">
        <v>112</v>
      </c>
    </row>
    <row r="84" spans="1:2" x14ac:dyDescent="0.4">
      <c r="A84" t="s">
        <v>113</v>
      </c>
    </row>
    <row r="85" spans="1:2" x14ac:dyDescent="0.4">
      <c r="A85" t="s">
        <v>114</v>
      </c>
    </row>
    <row r="86" spans="1:2" x14ac:dyDescent="0.4">
      <c r="A86" t="s">
        <v>115</v>
      </c>
    </row>
    <row r="87" spans="1:2" x14ac:dyDescent="0.4">
      <c r="A87" t="s">
        <v>116</v>
      </c>
    </row>
    <row r="89" spans="1:2" ht="30" x14ac:dyDescent="0.4">
      <c r="A89" s="20" t="s">
        <v>117</v>
      </c>
    </row>
    <row r="90" spans="1:2" x14ac:dyDescent="0.4">
      <c r="A90" t="s">
        <v>118</v>
      </c>
    </row>
    <row r="91" spans="1:2" x14ac:dyDescent="0.4">
      <c r="A91" t="s">
        <v>119</v>
      </c>
      <c r="B91" t="s">
        <v>120</v>
      </c>
    </row>
    <row r="92" spans="1:2" x14ac:dyDescent="0.4">
      <c r="A92" t="s">
        <v>121</v>
      </c>
    </row>
  </sheetData>
  <phoneticPr fontId="18"/>
  <conditionalFormatting sqref="D1:U1048576">
    <cfRule type="cellIs" dxfId="5" priority="4" operator="between">
      <formula>90</formula>
      <formula>100</formula>
    </cfRule>
  </conditionalFormatting>
  <conditionalFormatting sqref="D7:AA47">
    <cfRule type="cellIs" dxfId="4" priority="1" operator="equal">
      <formula>"R"</formula>
    </cfRule>
  </conditionalFormatting>
  <conditionalFormatting sqref="V23:AA35">
    <cfRule type="cellIs" dxfId="3" priority="2" operator="between">
      <formula>90</formula>
      <formula>100</formula>
    </cfRule>
  </conditionalFormatting>
  <printOptions horizontalCentered="1" verticalCentered="1"/>
  <pageMargins left="0.70866141732283472" right="0.70866141732283472" top="0.74803149606299213" bottom="0.74803149606299213" header="0.31496062992125984" footer="0.31496062992125984"/>
  <pageSetup paperSize="9" scale="49" fitToHeight="0" orientation="landscape" r:id="rId1"/>
  <headerFooter>
    <oddHeader>&amp;C&amp;24北海道　道南地域連携グループ　アンチバイオグラム　　　　&amp;A&amp;R
&amp;14【結果の記号について】　　表示対象外の箇所は「ー」（ハイフン）
抗菌薬ごとに対象株数が0～10株未満の箇所は「NA」
自然耐性の箇所は「R」と表示</oddHeader>
    <oddFooter>&amp;L※J-SIPHE（感染対策連携共通プラットフォーム）還元データを使用
※参加施設（市立函館病院・八雲総合病院・函館中央病院・函館新都市病院・函館五稜郭病院・北海道立江差病院）&amp;R&amp;D</oddFooter>
  </headerFooter>
  <rowBreaks count="1" manualBreakCount="1">
    <brk id="4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F5E0-06F5-4DB2-881D-BAB2F053411E}">
  <sheetPr>
    <pageSetUpPr fitToPage="1"/>
  </sheetPr>
  <dimension ref="A1:AA92"/>
  <sheetViews>
    <sheetView tabSelected="1" view="pageBreakPreview" zoomScale="60" zoomScaleNormal="50" workbookViewId="0">
      <selection activeCell="W39" sqref="W39"/>
    </sheetView>
  </sheetViews>
  <sheetFormatPr defaultRowHeight="18.75" x14ac:dyDescent="0.4"/>
  <cols>
    <col min="1" max="1" width="30.125" customWidth="1"/>
    <col min="2" max="2" width="42.25" bestFit="1" customWidth="1"/>
    <col min="3" max="3" width="9" style="21"/>
    <col min="4" max="21" width="6.625" style="22" customWidth="1"/>
    <col min="22" max="27" width="6.625" style="21" customWidth="1"/>
  </cols>
  <sheetData>
    <row r="1" spans="1:27" s="17" customFormat="1" x14ac:dyDescent="0.4">
      <c r="A1" s="16" t="s">
        <v>34</v>
      </c>
      <c r="B1"/>
      <c r="C1" s="21"/>
      <c r="D1" s="22"/>
      <c r="E1" s="22"/>
      <c r="F1" s="22"/>
      <c r="G1" s="22"/>
      <c r="H1" s="22"/>
      <c r="I1" s="22"/>
      <c r="J1" s="22"/>
      <c r="K1" s="22"/>
      <c r="L1" s="22"/>
      <c r="M1" s="22"/>
      <c r="N1" s="22"/>
      <c r="O1" s="22"/>
      <c r="P1" s="22"/>
      <c r="Q1" s="22"/>
      <c r="R1" s="22"/>
      <c r="S1" s="22"/>
      <c r="T1" s="22"/>
      <c r="U1" s="22"/>
      <c r="V1" s="22"/>
      <c r="W1" s="22"/>
      <c r="X1" s="22"/>
      <c r="Y1" s="22"/>
      <c r="Z1" s="22"/>
      <c r="AA1" s="22"/>
    </row>
    <row r="2" spans="1:27" s="17" customFormat="1" x14ac:dyDescent="0.4">
      <c r="A2" s="16" t="s">
        <v>122</v>
      </c>
      <c r="B2"/>
      <c r="C2" s="21"/>
      <c r="D2" s="22"/>
      <c r="E2" s="22"/>
      <c r="F2" s="22"/>
      <c r="G2" s="22"/>
      <c r="H2" s="22"/>
      <c r="I2" s="22"/>
      <c r="J2" s="22"/>
      <c r="K2" s="22"/>
      <c r="L2" s="22"/>
      <c r="M2" s="22"/>
      <c r="N2" s="22"/>
      <c r="O2" s="22"/>
      <c r="P2" s="22"/>
      <c r="Q2" s="22"/>
      <c r="R2" s="22"/>
      <c r="S2" s="22"/>
      <c r="T2" s="22"/>
      <c r="U2" s="22"/>
      <c r="V2" s="22"/>
      <c r="W2" s="22"/>
      <c r="X2" s="22"/>
      <c r="Y2" s="22"/>
      <c r="Z2" s="22"/>
      <c r="AA2" s="22"/>
    </row>
    <row r="3" spans="1:27" s="17" customFormat="1" x14ac:dyDescent="0.4">
      <c r="A3" s="15" t="s">
        <v>35</v>
      </c>
      <c r="B3"/>
      <c r="C3" s="21"/>
      <c r="D3" s="22"/>
      <c r="E3" s="22"/>
      <c r="F3" s="22"/>
      <c r="G3" s="22"/>
      <c r="H3" s="22"/>
      <c r="I3" s="22"/>
      <c r="J3" s="22"/>
      <c r="K3" s="22"/>
      <c r="L3" s="22"/>
      <c r="M3" s="22"/>
      <c r="N3" s="22"/>
      <c r="O3" s="22"/>
      <c r="P3" s="22"/>
      <c r="Q3" s="22"/>
      <c r="R3" s="22"/>
      <c r="S3" s="22"/>
      <c r="T3" s="22"/>
      <c r="U3" s="22"/>
      <c r="V3" s="22"/>
      <c r="W3" s="22"/>
      <c r="X3" s="22"/>
      <c r="Y3" s="22"/>
      <c r="Z3" s="22"/>
      <c r="AA3" s="22"/>
    </row>
    <row r="4" spans="1:27" s="17" customFormat="1" ht="25.5" x14ac:dyDescent="0.4">
      <c r="A4" s="13" t="s">
        <v>33</v>
      </c>
      <c r="B4"/>
      <c r="C4" s="21"/>
      <c r="D4" s="22"/>
      <c r="E4" s="22"/>
      <c r="F4" s="22"/>
      <c r="G4" s="22"/>
      <c r="H4" s="22"/>
      <c r="I4" s="22"/>
      <c r="J4" s="22"/>
      <c r="K4" s="22"/>
      <c r="L4" s="22"/>
      <c r="M4" s="22"/>
      <c r="N4" s="22"/>
      <c r="O4" s="22"/>
      <c r="P4" s="22"/>
      <c r="Q4" s="22"/>
      <c r="R4" s="22"/>
      <c r="S4" s="22"/>
      <c r="T4" s="22"/>
      <c r="U4" s="22"/>
      <c r="V4" s="22"/>
      <c r="W4" s="22"/>
      <c r="X4" s="22"/>
      <c r="Y4" s="22"/>
      <c r="Z4" s="22"/>
      <c r="AA4" s="22"/>
    </row>
    <row r="5" spans="1:27" s="17" customFormat="1" ht="15.75" customHeight="1" x14ac:dyDescent="0.4">
      <c r="A5" s="18"/>
      <c r="B5"/>
      <c r="C5" s="21"/>
      <c r="D5" s="22"/>
      <c r="E5" s="22"/>
      <c r="F5" s="22"/>
      <c r="G5" s="22"/>
      <c r="H5" s="22"/>
      <c r="I5" s="22"/>
      <c r="J5" s="22"/>
      <c r="K5" s="22"/>
      <c r="L5" s="22"/>
      <c r="M5" s="22"/>
      <c r="N5" s="22"/>
      <c r="O5" s="22"/>
      <c r="P5" s="22"/>
      <c r="Q5" s="22"/>
      <c r="R5" s="22"/>
      <c r="S5" s="22"/>
      <c r="T5" s="22"/>
      <c r="U5" s="22"/>
      <c r="V5" s="22"/>
      <c r="W5" s="22"/>
      <c r="X5" s="22"/>
      <c r="Y5" s="22"/>
      <c r="Z5" s="22"/>
      <c r="AA5" s="22"/>
    </row>
    <row r="6" spans="1:27" ht="15.75" customHeight="1" x14ac:dyDescent="0.4">
      <c r="A6" s="14"/>
    </row>
    <row r="7" spans="1:27" s="17" customFormat="1" ht="37.5" customHeight="1" x14ac:dyDescent="0.4">
      <c r="A7" s="1" t="s">
        <v>0</v>
      </c>
      <c r="B7" s="1" t="s">
        <v>1</v>
      </c>
      <c r="C7" s="23" t="s">
        <v>2</v>
      </c>
      <c r="D7" s="24" t="s">
        <v>3</v>
      </c>
      <c r="E7" s="24" t="s">
        <v>4</v>
      </c>
      <c r="F7" s="24" t="s">
        <v>60</v>
      </c>
      <c r="G7" s="24" t="s">
        <v>69</v>
      </c>
      <c r="H7" s="24" t="s">
        <v>5</v>
      </c>
      <c r="I7" s="24" t="s">
        <v>6</v>
      </c>
      <c r="J7" s="24" t="s">
        <v>11</v>
      </c>
      <c r="K7" s="24" t="s">
        <v>10</v>
      </c>
      <c r="L7" s="24" t="s">
        <v>12</v>
      </c>
      <c r="M7" s="24" t="s">
        <v>74</v>
      </c>
      <c r="N7" s="24" t="s">
        <v>9</v>
      </c>
      <c r="O7" s="24" t="s">
        <v>13</v>
      </c>
      <c r="P7" s="24" t="s">
        <v>8</v>
      </c>
      <c r="Q7" s="24" t="s">
        <v>75</v>
      </c>
      <c r="R7" s="24" t="s">
        <v>7</v>
      </c>
      <c r="S7" s="24" t="s">
        <v>30</v>
      </c>
      <c r="T7" s="24" t="s">
        <v>61</v>
      </c>
      <c r="U7" s="22"/>
      <c r="V7" s="22"/>
      <c r="W7" s="22"/>
      <c r="X7" s="22"/>
      <c r="Y7" s="22"/>
      <c r="Z7" s="22"/>
      <c r="AA7" s="22"/>
    </row>
    <row r="8" spans="1:27" s="17" customFormat="1" x14ac:dyDescent="0.4">
      <c r="A8" s="2" t="s">
        <v>14</v>
      </c>
      <c r="B8" s="2" t="s">
        <v>62</v>
      </c>
      <c r="C8" s="25">
        <v>974</v>
      </c>
      <c r="D8" s="26">
        <v>44.048999999999999</v>
      </c>
      <c r="E8" s="26">
        <v>73.724000000000004</v>
      </c>
      <c r="F8" s="26"/>
      <c r="G8" s="26"/>
      <c r="H8" s="26"/>
      <c r="I8" s="26">
        <v>96.38</v>
      </c>
      <c r="J8" s="26">
        <v>100</v>
      </c>
      <c r="K8" s="26">
        <v>100</v>
      </c>
      <c r="L8" s="26">
        <v>100</v>
      </c>
      <c r="M8" s="26">
        <v>100</v>
      </c>
      <c r="N8" s="26">
        <v>66.040000000000006</v>
      </c>
      <c r="O8" s="26">
        <v>96.137</v>
      </c>
      <c r="P8" s="26">
        <v>93.784999999999997</v>
      </c>
      <c r="Q8" s="26">
        <v>70.222999999999999</v>
      </c>
      <c r="R8" s="26">
        <v>63.904000000000003</v>
      </c>
      <c r="S8" s="26">
        <v>69.436999999999998</v>
      </c>
      <c r="T8" s="26">
        <v>99.188999999999993</v>
      </c>
      <c r="U8" s="22"/>
      <c r="V8" s="22"/>
      <c r="W8" s="22"/>
      <c r="X8" s="22"/>
      <c r="Y8" s="22"/>
      <c r="Z8" s="22"/>
      <c r="AA8" s="22"/>
    </row>
    <row r="9" spans="1:27" s="17" customFormat="1" x14ac:dyDescent="0.4">
      <c r="A9" s="2"/>
      <c r="B9" s="2" t="s">
        <v>63</v>
      </c>
      <c r="C9" s="25">
        <v>769</v>
      </c>
      <c r="D9" s="26">
        <v>52.683</v>
      </c>
      <c r="E9" s="26"/>
      <c r="F9" s="26">
        <v>100</v>
      </c>
      <c r="G9" s="26">
        <v>100</v>
      </c>
      <c r="H9" s="26">
        <v>100</v>
      </c>
      <c r="I9" s="26">
        <v>100</v>
      </c>
      <c r="J9" s="26"/>
      <c r="K9" s="26"/>
      <c r="L9" s="26"/>
      <c r="M9" s="26"/>
      <c r="N9" s="26">
        <v>77.778000000000006</v>
      </c>
      <c r="O9" s="26">
        <v>98.91</v>
      </c>
      <c r="P9" s="26">
        <v>97.679000000000002</v>
      </c>
      <c r="Q9" s="26">
        <v>81.051000000000002</v>
      </c>
      <c r="R9" s="26">
        <v>77.856999999999999</v>
      </c>
      <c r="S9" s="26">
        <v>81.230999999999995</v>
      </c>
      <c r="T9" s="26">
        <v>99.206000000000003</v>
      </c>
      <c r="U9" s="22"/>
      <c r="V9" s="22"/>
      <c r="W9" s="22"/>
      <c r="X9" s="22"/>
      <c r="Y9" s="22"/>
      <c r="Z9" s="22"/>
      <c r="AA9" s="22"/>
    </row>
    <row r="10" spans="1:27" s="17" customFormat="1" x14ac:dyDescent="0.4">
      <c r="A10" s="2"/>
      <c r="B10" s="2" t="s">
        <v>64</v>
      </c>
      <c r="C10" s="25">
        <v>213</v>
      </c>
      <c r="D10" s="26"/>
      <c r="E10" s="26"/>
      <c r="F10" s="26"/>
      <c r="G10" s="26"/>
      <c r="H10" s="26"/>
      <c r="I10" s="26">
        <v>83.673000000000002</v>
      </c>
      <c r="J10" s="26">
        <v>100</v>
      </c>
      <c r="K10" s="26">
        <v>100</v>
      </c>
      <c r="L10" s="26">
        <v>100</v>
      </c>
      <c r="M10" s="26">
        <v>100</v>
      </c>
      <c r="N10" s="26">
        <v>8.5269999999999992</v>
      </c>
      <c r="O10" s="26">
        <v>85.436999999999998</v>
      </c>
      <c r="P10" s="26">
        <v>80.701999999999998</v>
      </c>
      <c r="Q10" s="26">
        <v>13.725</v>
      </c>
      <c r="R10" s="26">
        <v>14.465</v>
      </c>
      <c r="S10" s="26">
        <v>14.286</v>
      </c>
      <c r="T10" s="26">
        <v>99.174000000000007</v>
      </c>
      <c r="U10" s="22"/>
      <c r="V10" s="22"/>
      <c r="W10" s="22"/>
      <c r="X10" s="22"/>
      <c r="Y10" s="22"/>
      <c r="Z10" s="22"/>
      <c r="AA10" s="22"/>
    </row>
    <row r="11" spans="1:27" s="17" customFormat="1" x14ac:dyDescent="0.4">
      <c r="A11" s="2"/>
      <c r="B11" s="2" t="s">
        <v>65</v>
      </c>
      <c r="C11" s="25">
        <v>418</v>
      </c>
      <c r="D11" s="26">
        <v>36.499000000000002</v>
      </c>
      <c r="E11" s="26">
        <v>58.406999999999996</v>
      </c>
      <c r="F11" s="26"/>
      <c r="G11" s="26"/>
      <c r="H11" s="26"/>
      <c r="I11" s="26"/>
      <c r="J11" s="26">
        <v>100</v>
      </c>
      <c r="K11" s="26">
        <v>100</v>
      </c>
      <c r="L11" s="26">
        <v>100</v>
      </c>
      <c r="M11" s="26"/>
      <c r="N11" s="26">
        <v>62.006</v>
      </c>
      <c r="O11" s="26">
        <v>97.486999999999995</v>
      </c>
      <c r="P11" s="26">
        <v>88.721999999999994</v>
      </c>
      <c r="Q11" s="26">
        <v>62.097000000000001</v>
      </c>
      <c r="R11" s="26">
        <v>61.323</v>
      </c>
      <c r="S11" s="26">
        <v>61.537999999999997</v>
      </c>
      <c r="T11" s="26">
        <v>94.936999999999998</v>
      </c>
      <c r="U11" s="22"/>
      <c r="V11" s="22"/>
      <c r="W11" s="22"/>
      <c r="X11" s="22"/>
      <c r="Y11" s="22"/>
      <c r="Z11" s="22"/>
      <c r="AA11" s="22"/>
    </row>
    <row r="13" spans="1:27" s="17" customFormat="1" ht="37.5" customHeight="1" x14ac:dyDescent="0.4">
      <c r="A13" s="4" t="s">
        <v>0</v>
      </c>
      <c r="B13" s="4" t="s">
        <v>1</v>
      </c>
      <c r="C13" s="27" t="s">
        <v>2</v>
      </c>
      <c r="D13" s="28" t="s">
        <v>3</v>
      </c>
      <c r="E13" s="28" t="s">
        <v>15</v>
      </c>
      <c r="F13" s="28" t="s">
        <v>16</v>
      </c>
      <c r="G13" s="28" t="s">
        <v>17</v>
      </c>
      <c r="H13" s="28" t="s">
        <v>18</v>
      </c>
      <c r="I13" s="28" t="s">
        <v>10</v>
      </c>
      <c r="J13" s="28" t="s">
        <v>9</v>
      </c>
      <c r="K13" s="28" t="s">
        <v>31</v>
      </c>
      <c r="L13" s="28" t="s">
        <v>8</v>
      </c>
      <c r="M13" s="28" t="s">
        <v>7</v>
      </c>
      <c r="N13" s="28" t="s">
        <v>61</v>
      </c>
      <c r="O13" s="22"/>
      <c r="P13" s="22"/>
      <c r="Q13" s="22"/>
      <c r="R13" s="22"/>
      <c r="S13" s="22"/>
      <c r="T13" s="22"/>
      <c r="U13" s="22"/>
      <c r="V13" s="22"/>
      <c r="W13" s="22"/>
      <c r="X13" s="22"/>
      <c r="Y13" s="22"/>
      <c r="Z13" s="22"/>
      <c r="AA13" s="22"/>
    </row>
    <row r="14" spans="1:27" s="17" customFormat="1" x14ac:dyDescent="0.4">
      <c r="A14" s="3" t="s">
        <v>19</v>
      </c>
      <c r="B14" s="3" t="s">
        <v>66</v>
      </c>
      <c r="C14" s="25">
        <v>0</v>
      </c>
      <c r="D14" s="26" t="s">
        <v>67</v>
      </c>
      <c r="E14" s="26"/>
      <c r="F14" s="26" t="s">
        <v>67</v>
      </c>
      <c r="G14" s="26" t="s">
        <v>67</v>
      </c>
      <c r="H14" s="26" t="s">
        <v>67</v>
      </c>
      <c r="I14" s="26" t="s">
        <v>67</v>
      </c>
      <c r="J14" s="26"/>
      <c r="K14" s="26"/>
      <c r="L14" s="26"/>
      <c r="M14" s="26"/>
      <c r="N14" s="26" t="s">
        <v>67</v>
      </c>
      <c r="O14" s="22"/>
      <c r="P14" s="22"/>
      <c r="Q14" s="22"/>
      <c r="R14" s="22"/>
      <c r="S14" s="22"/>
      <c r="T14" s="22"/>
      <c r="U14" s="22"/>
      <c r="V14" s="22"/>
      <c r="W14" s="22"/>
      <c r="X14" s="22"/>
      <c r="Y14" s="22"/>
      <c r="Z14" s="22"/>
      <c r="AA14" s="22"/>
    </row>
    <row r="15" spans="1:27" s="17" customFormat="1" x14ac:dyDescent="0.4">
      <c r="A15" s="3"/>
      <c r="B15" s="3" t="s">
        <v>68</v>
      </c>
      <c r="C15" s="25">
        <v>63</v>
      </c>
      <c r="D15" s="26">
        <v>98.305000000000007</v>
      </c>
      <c r="E15" s="26"/>
      <c r="F15" s="26">
        <v>96.667000000000002</v>
      </c>
      <c r="G15" s="26">
        <v>98.305000000000007</v>
      </c>
      <c r="H15" s="26">
        <v>83.870999999999995</v>
      </c>
      <c r="I15" s="26">
        <v>100</v>
      </c>
      <c r="J15" s="26">
        <v>93.332999999999998</v>
      </c>
      <c r="K15" s="26" t="s">
        <v>67</v>
      </c>
      <c r="L15" s="26">
        <v>56.521999999999998</v>
      </c>
      <c r="M15" s="26">
        <v>30.556000000000001</v>
      </c>
      <c r="N15" s="26">
        <v>36.363999999999997</v>
      </c>
      <c r="O15" s="22"/>
      <c r="P15" s="22"/>
      <c r="Q15" s="22"/>
      <c r="R15" s="22"/>
      <c r="S15" s="22"/>
      <c r="T15" s="22"/>
      <c r="U15" s="22"/>
      <c r="V15" s="22"/>
      <c r="W15" s="22"/>
      <c r="X15" s="22"/>
      <c r="Y15" s="22"/>
      <c r="Z15" s="22"/>
      <c r="AA15" s="22"/>
    </row>
    <row r="16" spans="1:27" s="17" customFormat="1" x14ac:dyDescent="0.4">
      <c r="A16" s="3"/>
      <c r="B16" s="3" t="s">
        <v>37</v>
      </c>
      <c r="C16" s="25">
        <v>39</v>
      </c>
      <c r="D16" s="26">
        <v>100</v>
      </c>
      <c r="E16" s="26">
        <v>100</v>
      </c>
      <c r="F16" s="26">
        <v>100</v>
      </c>
      <c r="G16" s="26">
        <v>100</v>
      </c>
      <c r="H16" s="26"/>
      <c r="I16" s="26">
        <v>100</v>
      </c>
      <c r="J16" s="26"/>
      <c r="K16" s="26" t="s">
        <v>67</v>
      </c>
      <c r="L16" s="26">
        <v>100</v>
      </c>
      <c r="M16" s="26">
        <v>89.655000000000001</v>
      </c>
      <c r="N16" s="26"/>
      <c r="O16" s="22"/>
      <c r="P16" s="22"/>
      <c r="Q16" s="22"/>
      <c r="R16" s="22"/>
      <c r="S16" s="22"/>
      <c r="T16" s="22"/>
      <c r="U16" s="22"/>
      <c r="V16" s="22"/>
      <c r="W16" s="22"/>
      <c r="X16" s="22"/>
      <c r="Y16" s="22"/>
      <c r="Z16" s="22"/>
      <c r="AA16" s="22"/>
    </row>
    <row r="17" spans="1:27" s="17" customFormat="1" x14ac:dyDescent="0.4">
      <c r="A17" s="3"/>
      <c r="B17" s="3" t="s">
        <v>38</v>
      </c>
      <c r="C17" s="25">
        <v>290</v>
      </c>
      <c r="D17" s="26">
        <v>98.251999999999995</v>
      </c>
      <c r="E17" s="26">
        <v>100</v>
      </c>
      <c r="F17" s="26">
        <v>100</v>
      </c>
      <c r="G17" s="26">
        <v>100</v>
      </c>
      <c r="H17" s="26"/>
      <c r="I17" s="26">
        <v>100</v>
      </c>
      <c r="J17" s="26"/>
      <c r="K17" s="26">
        <v>59.804000000000002</v>
      </c>
      <c r="L17" s="26">
        <v>78.161000000000001</v>
      </c>
      <c r="M17" s="26">
        <v>68.867999999999995</v>
      </c>
      <c r="N17" s="26"/>
      <c r="O17" s="22"/>
      <c r="P17" s="22"/>
      <c r="Q17" s="22"/>
      <c r="R17" s="22"/>
      <c r="S17" s="22"/>
      <c r="T17" s="22"/>
      <c r="U17" s="22"/>
      <c r="V17" s="22"/>
      <c r="W17" s="22"/>
      <c r="X17" s="22"/>
      <c r="Y17" s="22"/>
      <c r="Z17" s="22"/>
      <c r="AA17" s="22"/>
    </row>
    <row r="19" spans="1:27" ht="37.5" customHeight="1" x14ac:dyDescent="0.4">
      <c r="A19" s="6" t="s">
        <v>0</v>
      </c>
      <c r="B19" s="6" t="s">
        <v>1</v>
      </c>
      <c r="C19" s="29" t="s">
        <v>2</v>
      </c>
      <c r="D19" s="30" t="s">
        <v>3</v>
      </c>
      <c r="E19" s="30" t="s">
        <v>15</v>
      </c>
      <c r="F19" s="30" t="s">
        <v>11</v>
      </c>
      <c r="G19" s="30" t="s">
        <v>10</v>
      </c>
      <c r="H19" s="30" t="s">
        <v>12</v>
      </c>
      <c r="I19" s="30" t="s">
        <v>76</v>
      </c>
      <c r="J19" s="30" t="s">
        <v>9</v>
      </c>
      <c r="K19" s="30" t="s">
        <v>13</v>
      </c>
      <c r="L19" s="30" t="s">
        <v>7</v>
      </c>
      <c r="M19" s="30" t="s">
        <v>77</v>
      </c>
    </row>
    <row r="20" spans="1:27" x14ac:dyDescent="0.4">
      <c r="A20" s="5" t="s">
        <v>20</v>
      </c>
      <c r="B20" s="5" t="s">
        <v>39</v>
      </c>
      <c r="C20" s="25">
        <v>347</v>
      </c>
      <c r="D20" s="26">
        <v>100</v>
      </c>
      <c r="E20" s="26">
        <v>100</v>
      </c>
      <c r="F20" s="26">
        <v>100</v>
      </c>
      <c r="G20" s="26">
        <v>100</v>
      </c>
      <c r="H20" s="26">
        <v>100</v>
      </c>
      <c r="I20" s="26">
        <v>86.391000000000005</v>
      </c>
      <c r="J20" s="26">
        <v>93.671000000000006</v>
      </c>
      <c r="K20" s="26">
        <v>34.768999999999998</v>
      </c>
      <c r="L20" s="26">
        <v>17.716999999999999</v>
      </c>
      <c r="M20" s="26">
        <v>75.543000000000006</v>
      </c>
    </row>
    <row r="21" spans="1:27" x14ac:dyDescent="0.4">
      <c r="A21" s="5"/>
      <c r="B21" s="5" t="s">
        <v>40</v>
      </c>
      <c r="C21" s="25">
        <v>49</v>
      </c>
      <c r="D21" s="26">
        <v>15.789</v>
      </c>
      <c r="E21" s="26">
        <v>12.903</v>
      </c>
      <c r="F21" s="26">
        <v>100</v>
      </c>
      <c r="G21" s="26">
        <v>100</v>
      </c>
      <c r="H21" s="26">
        <v>100</v>
      </c>
      <c r="I21" s="26">
        <v>15</v>
      </c>
      <c r="J21" s="26">
        <v>19.355</v>
      </c>
      <c r="K21" s="26">
        <v>30.434999999999999</v>
      </c>
      <c r="L21" s="26">
        <v>5.1280000000000001</v>
      </c>
      <c r="M21" s="26"/>
    </row>
    <row r="23" spans="1:27" ht="37.5" customHeight="1" x14ac:dyDescent="0.4">
      <c r="A23" s="8" t="s">
        <v>0</v>
      </c>
      <c r="B23" s="8" t="s">
        <v>1</v>
      </c>
      <c r="C23" s="31" t="s">
        <v>2</v>
      </c>
      <c r="D23" s="32" t="s">
        <v>15</v>
      </c>
      <c r="E23" s="32" t="s">
        <v>21</v>
      </c>
      <c r="F23" s="32" t="s">
        <v>60</v>
      </c>
      <c r="G23" s="32" t="s">
        <v>69</v>
      </c>
      <c r="H23" s="32" t="s">
        <v>70</v>
      </c>
      <c r="I23" s="32" t="s">
        <v>5</v>
      </c>
      <c r="J23" s="33" t="s">
        <v>41</v>
      </c>
      <c r="K23" s="34" t="s">
        <v>78</v>
      </c>
      <c r="L23" s="32" t="s">
        <v>22</v>
      </c>
      <c r="M23" s="32" t="s">
        <v>16</v>
      </c>
      <c r="N23" s="32" t="s">
        <v>17</v>
      </c>
      <c r="O23" s="32" t="s">
        <v>23</v>
      </c>
      <c r="P23" s="32" t="s">
        <v>24</v>
      </c>
      <c r="Q23" s="32" t="s">
        <v>18</v>
      </c>
      <c r="R23" s="32" t="s">
        <v>6</v>
      </c>
      <c r="S23" s="32" t="s">
        <v>25</v>
      </c>
      <c r="T23" s="32" t="s">
        <v>76</v>
      </c>
      <c r="U23" s="32" t="s">
        <v>9</v>
      </c>
      <c r="V23" s="32" t="s">
        <v>27</v>
      </c>
      <c r="W23" s="32" t="s">
        <v>26</v>
      </c>
      <c r="X23" s="32" t="s">
        <v>79</v>
      </c>
      <c r="Y23" s="32" t="s">
        <v>13</v>
      </c>
      <c r="Z23" s="32" t="s">
        <v>61</v>
      </c>
      <c r="AA23" s="32" t="s">
        <v>77</v>
      </c>
    </row>
    <row r="24" spans="1:27" x14ac:dyDescent="0.4">
      <c r="A24" s="7" t="s">
        <v>28</v>
      </c>
      <c r="B24" s="7" t="s">
        <v>42</v>
      </c>
      <c r="C24" s="25">
        <v>1130</v>
      </c>
      <c r="D24" s="26">
        <v>65.417000000000002</v>
      </c>
      <c r="E24" s="26">
        <v>67.537999999999997</v>
      </c>
      <c r="F24" s="26">
        <v>90.475999999999999</v>
      </c>
      <c r="G24" s="26">
        <v>79.831999999999994</v>
      </c>
      <c r="H24" s="26">
        <v>95.918000000000006</v>
      </c>
      <c r="I24" s="26">
        <v>74.608999999999995</v>
      </c>
      <c r="J24" s="26">
        <v>74.608999999999995</v>
      </c>
      <c r="K24" s="26">
        <v>74.608999999999995</v>
      </c>
      <c r="L24" s="26">
        <v>99.4</v>
      </c>
      <c r="M24" s="26">
        <v>85.954999999999998</v>
      </c>
      <c r="N24" s="26">
        <v>83.144999999999996</v>
      </c>
      <c r="O24" s="26">
        <v>89.972999999999999</v>
      </c>
      <c r="P24" s="26">
        <v>91.207999999999998</v>
      </c>
      <c r="Q24" s="26">
        <v>100</v>
      </c>
      <c r="R24" s="26">
        <v>100</v>
      </c>
      <c r="S24" s="26">
        <v>86.66</v>
      </c>
      <c r="T24" s="26">
        <v>67.287000000000006</v>
      </c>
      <c r="U24" s="26">
        <v>67.894000000000005</v>
      </c>
      <c r="V24" s="26">
        <v>99.710999999999999</v>
      </c>
      <c r="W24" s="26">
        <v>94.210999999999999</v>
      </c>
      <c r="X24" s="26" t="s">
        <v>67</v>
      </c>
      <c r="Y24" s="26">
        <v>96.078000000000003</v>
      </c>
      <c r="Z24" s="26">
        <v>84.665000000000006</v>
      </c>
      <c r="AA24" s="26">
        <v>98.123999999999995</v>
      </c>
    </row>
    <row r="25" spans="1:27" x14ac:dyDescent="0.4">
      <c r="A25" s="7"/>
      <c r="B25" s="7" t="s">
        <v>71</v>
      </c>
      <c r="C25" s="25">
        <v>199</v>
      </c>
      <c r="D25" s="26">
        <v>0.82599999999999996</v>
      </c>
      <c r="E25" s="26">
        <v>0</v>
      </c>
      <c r="F25" s="26">
        <v>85.366</v>
      </c>
      <c r="G25" s="26">
        <v>37.704999999999998</v>
      </c>
      <c r="H25" s="26">
        <v>86.275000000000006</v>
      </c>
      <c r="I25" s="26">
        <v>0.82</v>
      </c>
      <c r="J25" s="26">
        <v>0.82</v>
      </c>
      <c r="K25" s="26">
        <v>0.82</v>
      </c>
      <c r="L25" s="26">
        <v>96.748000000000005</v>
      </c>
      <c r="M25" s="26"/>
      <c r="N25" s="26"/>
      <c r="O25" s="26"/>
      <c r="P25" s="26">
        <v>47.738999999999997</v>
      </c>
      <c r="Q25" s="26">
        <v>100</v>
      </c>
      <c r="R25" s="26">
        <v>100</v>
      </c>
      <c r="S25" s="26">
        <v>22.751000000000001</v>
      </c>
      <c r="T25" s="26">
        <v>10.526</v>
      </c>
      <c r="U25" s="26">
        <v>11.282</v>
      </c>
      <c r="V25" s="26">
        <v>99.468000000000004</v>
      </c>
      <c r="W25" s="26">
        <v>83.332999999999998</v>
      </c>
      <c r="X25" s="26" t="s">
        <v>67</v>
      </c>
      <c r="Y25" s="26">
        <v>90.909000000000006</v>
      </c>
      <c r="Z25" s="26">
        <v>52.703000000000003</v>
      </c>
      <c r="AA25" s="26">
        <v>95.212999999999994</v>
      </c>
    </row>
    <row r="26" spans="1:27" x14ac:dyDescent="0.4">
      <c r="A26" s="7"/>
      <c r="B26" s="7" t="s">
        <v>43</v>
      </c>
      <c r="C26" s="25">
        <v>339</v>
      </c>
      <c r="D26" s="26" t="s">
        <v>80</v>
      </c>
      <c r="E26" s="26">
        <v>77.977999999999994</v>
      </c>
      <c r="F26" s="26">
        <v>97.403000000000006</v>
      </c>
      <c r="G26" s="26">
        <v>86.734999999999999</v>
      </c>
      <c r="H26" s="26">
        <v>98.662000000000006</v>
      </c>
      <c r="I26" s="26">
        <v>89.796000000000006</v>
      </c>
      <c r="J26" s="26">
        <v>89.796000000000006</v>
      </c>
      <c r="K26" s="26">
        <v>89.796000000000006</v>
      </c>
      <c r="L26" s="26">
        <v>98.453999999999994</v>
      </c>
      <c r="M26" s="26">
        <v>92.241</v>
      </c>
      <c r="N26" s="26">
        <v>92.593000000000004</v>
      </c>
      <c r="O26" s="26">
        <v>98.224999999999994</v>
      </c>
      <c r="P26" s="26">
        <v>97.305000000000007</v>
      </c>
      <c r="Q26" s="26">
        <v>100</v>
      </c>
      <c r="R26" s="26">
        <v>100</v>
      </c>
      <c r="S26" s="26">
        <v>95.885999999999996</v>
      </c>
      <c r="T26" s="26">
        <v>96.057000000000002</v>
      </c>
      <c r="U26" s="26">
        <v>96.507999999999996</v>
      </c>
      <c r="V26" s="26">
        <v>100</v>
      </c>
      <c r="W26" s="26">
        <v>93.022999999999996</v>
      </c>
      <c r="X26" s="26" t="s">
        <v>67</v>
      </c>
      <c r="Y26" s="26">
        <v>86.686000000000007</v>
      </c>
      <c r="Z26" s="26">
        <v>85.593000000000004</v>
      </c>
      <c r="AA26" s="26"/>
    </row>
    <row r="27" spans="1:27" x14ac:dyDescent="0.4">
      <c r="A27" s="7"/>
      <c r="B27" s="7" t="s">
        <v>72</v>
      </c>
      <c r="C27" s="25">
        <v>26</v>
      </c>
      <c r="D27" s="26" t="s">
        <v>80</v>
      </c>
      <c r="E27" s="26">
        <v>0</v>
      </c>
      <c r="F27" s="26" t="s">
        <v>67</v>
      </c>
      <c r="G27" s="26">
        <v>7.1429999999999998</v>
      </c>
      <c r="H27" s="26">
        <v>90.909000000000006</v>
      </c>
      <c r="I27" s="26">
        <v>0</v>
      </c>
      <c r="J27" s="26">
        <v>0</v>
      </c>
      <c r="K27" s="26">
        <v>0</v>
      </c>
      <c r="L27" s="26">
        <v>92.856999999999999</v>
      </c>
      <c r="M27" s="26"/>
      <c r="N27" s="26"/>
      <c r="O27" s="26"/>
      <c r="P27" s="26">
        <v>65.385000000000005</v>
      </c>
      <c r="Q27" s="26">
        <v>100</v>
      </c>
      <c r="R27" s="26">
        <v>100</v>
      </c>
      <c r="S27" s="26">
        <v>52.173999999999999</v>
      </c>
      <c r="T27" s="26">
        <v>75</v>
      </c>
      <c r="U27" s="26">
        <v>69.564999999999998</v>
      </c>
      <c r="V27" s="26">
        <v>100</v>
      </c>
      <c r="W27" s="26">
        <v>45.454999999999998</v>
      </c>
      <c r="X27" s="26" t="s">
        <v>67</v>
      </c>
      <c r="Y27" s="26">
        <v>23.077000000000002</v>
      </c>
      <c r="Z27" s="26">
        <v>15.789</v>
      </c>
      <c r="AA27" s="26"/>
    </row>
    <row r="28" spans="1:27" x14ac:dyDescent="0.4">
      <c r="A28" s="7"/>
      <c r="B28" s="7" t="s">
        <v>44</v>
      </c>
      <c r="C28" s="25">
        <v>110</v>
      </c>
      <c r="D28" s="26" t="s">
        <v>80</v>
      </c>
      <c r="E28" s="26">
        <v>85.525999999999996</v>
      </c>
      <c r="F28" s="26">
        <v>90.909000000000006</v>
      </c>
      <c r="G28" s="26">
        <v>81.69</v>
      </c>
      <c r="H28" s="26">
        <v>91.262</v>
      </c>
      <c r="I28" s="26">
        <v>41.667000000000002</v>
      </c>
      <c r="J28" s="26">
        <v>41.667000000000002</v>
      </c>
      <c r="K28" s="26">
        <v>41.667000000000002</v>
      </c>
      <c r="L28" s="26">
        <v>100</v>
      </c>
      <c r="M28" s="26">
        <v>95.832999999999998</v>
      </c>
      <c r="N28" s="26">
        <v>93.269000000000005</v>
      </c>
      <c r="O28" s="26">
        <v>100</v>
      </c>
      <c r="P28" s="26">
        <v>100</v>
      </c>
      <c r="Q28" s="26">
        <v>100</v>
      </c>
      <c r="R28" s="26">
        <v>100</v>
      </c>
      <c r="S28" s="26">
        <v>94.058999999999997</v>
      </c>
      <c r="T28" s="26">
        <v>94.805000000000007</v>
      </c>
      <c r="U28" s="26">
        <v>94.117999999999995</v>
      </c>
      <c r="V28" s="26">
        <v>100</v>
      </c>
      <c r="W28" s="26">
        <v>97.087000000000003</v>
      </c>
      <c r="X28" s="26" t="s">
        <v>67</v>
      </c>
      <c r="Y28" s="26">
        <v>95.454999999999998</v>
      </c>
      <c r="Z28" s="26">
        <v>94.643000000000001</v>
      </c>
      <c r="AA28" s="26"/>
    </row>
    <row r="29" spans="1:27" x14ac:dyDescent="0.4">
      <c r="A29" s="7"/>
      <c r="B29" s="7" t="s">
        <v>45</v>
      </c>
      <c r="C29" s="25">
        <v>13</v>
      </c>
      <c r="D29" s="26" t="s">
        <v>80</v>
      </c>
      <c r="E29" s="26" t="s">
        <v>67</v>
      </c>
      <c r="F29" s="26" t="s">
        <v>80</v>
      </c>
      <c r="G29" s="26" t="s">
        <v>80</v>
      </c>
      <c r="H29" s="26">
        <v>84.614999999999995</v>
      </c>
      <c r="I29" s="26" t="s">
        <v>80</v>
      </c>
      <c r="J29" s="26" t="s">
        <v>80</v>
      </c>
      <c r="K29" s="26" t="s">
        <v>80</v>
      </c>
      <c r="L29" s="26" t="s">
        <v>80</v>
      </c>
      <c r="M29" s="26" t="s">
        <v>67</v>
      </c>
      <c r="N29" s="26">
        <v>69.230999999999995</v>
      </c>
      <c r="O29" s="26">
        <v>84.614999999999995</v>
      </c>
      <c r="P29" s="26">
        <v>100</v>
      </c>
      <c r="Q29" s="26" t="s">
        <v>67</v>
      </c>
      <c r="R29" s="26">
        <v>100</v>
      </c>
      <c r="S29" s="26">
        <v>69.230999999999995</v>
      </c>
      <c r="T29" s="26" t="s">
        <v>67</v>
      </c>
      <c r="U29" s="26">
        <v>100</v>
      </c>
      <c r="V29" s="26">
        <v>100</v>
      </c>
      <c r="W29" s="26">
        <v>92.308000000000007</v>
      </c>
      <c r="X29" s="26" t="s">
        <v>67</v>
      </c>
      <c r="Y29" s="26">
        <v>100</v>
      </c>
      <c r="Z29" s="26" t="s">
        <v>67</v>
      </c>
      <c r="AA29" s="26"/>
    </row>
    <row r="30" spans="1:27" x14ac:dyDescent="0.4">
      <c r="A30" s="7"/>
      <c r="B30" s="7" t="s">
        <v>46</v>
      </c>
      <c r="C30" s="25">
        <v>52</v>
      </c>
      <c r="D30" s="26" t="s">
        <v>80</v>
      </c>
      <c r="E30" s="26">
        <v>89.474000000000004</v>
      </c>
      <c r="F30" s="26" t="s">
        <v>80</v>
      </c>
      <c r="G30" s="26" t="s">
        <v>80</v>
      </c>
      <c r="H30" s="26">
        <v>90.195999999999998</v>
      </c>
      <c r="I30" s="26" t="s">
        <v>80</v>
      </c>
      <c r="J30" s="26" t="s">
        <v>80</v>
      </c>
      <c r="K30" s="26" t="s">
        <v>80</v>
      </c>
      <c r="L30" s="26" t="s">
        <v>80</v>
      </c>
      <c r="M30" s="26">
        <v>84.210999999999999</v>
      </c>
      <c r="N30" s="26">
        <v>88.234999999999999</v>
      </c>
      <c r="O30" s="26">
        <v>90.195999999999998</v>
      </c>
      <c r="P30" s="26">
        <v>100</v>
      </c>
      <c r="Q30" s="26">
        <v>100</v>
      </c>
      <c r="R30" s="26">
        <v>96.153999999999996</v>
      </c>
      <c r="S30" s="26">
        <v>91.489000000000004</v>
      </c>
      <c r="T30" s="26">
        <v>100</v>
      </c>
      <c r="U30" s="26">
        <v>100</v>
      </c>
      <c r="V30" s="26">
        <v>97.872</v>
      </c>
      <c r="W30" s="26">
        <v>98.039000000000001</v>
      </c>
      <c r="X30" s="26" t="s">
        <v>67</v>
      </c>
      <c r="Y30" s="26">
        <v>94.117999999999995</v>
      </c>
      <c r="Z30" s="26">
        <v>96.153999999999996</v>
      </c>
      <c r="AA30" s="26"/>
    </row>
    <row r="31" spans="1:27" x14ac:dyDescent="0.4">
      <c r="A31" s="7"/>
      <c r="B31" s="7" t="s">
        <v>47</v>
      </c>
      <c r="C31" s="25">
        <v>114</v>
      </c>
      <c r="D31" s="26">
        <v>83.332999999999998</v>
      </c>
      <c r="E31" s="26">
        <v>86.022000000000006</v>
      </c>
      <c r="F31" s="26">
        <v>100</v>
      </c>
      <c r="G31" s="26">
        <v>88.495999999999995</v>
      </c>
      <c r="H31" s="26">
        <v>100</v>
      </c>
      <c r="I31" s="26">
        <v>63.716999999999999</v>
      </c>
      <c r="J31" s="26">
        <v>63.716999999999999</v>
      </c>
      <c r="K31" s="26">
        <v>63.716999999999999</v>
      </c>
      <c r="L31" s="26">
        <v>100</v>
      </c>
      <c r="M31" s="26">
        <v>81.081000000000003</v>
      </c>
      <c r="N31" s="26">
        <v>90.566000000000003</v>
      </c>
      <c r="O31" s="26">
        <v>99.114999999999995</v>
      </c>
      <c r="P31" s="26">
        <v>86.915999999999997</v>
      </c>
      <c r="Q31" s="26">
        <v>100</v>
      </c>
      <c r="R31" s="26">
        <v>44.247999999999998</v>
      </c>
      <c r="S31" s="26">
        <v>91.753</v>
      </c>
      <c r="T31" s="26">
        <v>81.522000000000006</v>
      </c>
      <c r="U31" s="26">
        <v>83.495000000000005</v>
      </c>
      <c r="V31" s="26">
        <v>100</v>
      </c>
      <c r="W31" s="26">
        <v>99.064999999999998</v>
      </c>
      <c r="X31" s="26" t="s">
        <v>67</v>
      </c>
      <c r="Y31" s="26" t="s">
        <v>80</v>
      </c>
      <c r="Z31" s="26">
        <v>92.424000000000007</v>
      </c>
      <c r="AA31" s="26"/>
    </row>
    <row r="32" spans="1:27" x14ac:dyDescent="0.4">
      <c r="A32" s="7"/>
      <c r="B32" s="7" t="s">
        <v>48</v>
      </c>
      <c r="C32" s="25">
        <v>24</v>
      </c>
      <c r="D32" s="26" t="s">
        <v>80</v>
      </c>
      <c r="E32" s="26">
        <v>93.75</v>
      </c>
      <c r="F32" s="26">
        <v>100</v>
      </c>
      <c r="G32" s="26">
        <v>91.667000000000002</v>
      </c>
      <c r="H32" s="26">
        <v>100</v>
      </c>
      <c r="I32" s="26" t="s">
        <v>80</v>
      </c>
      <c r="J32" s="26" t="s">
        <v>80</v>
      </c>
      <c r="K32" s="26" t="s">
        <v>80</v>
      </c>
      <c r="L32" s="26">
        <v>100</v>
      </c>
      <c r="M32" s="26" t="s">
        <v>67</v>
      </c>
      <c r="N32" s="26">
        <v>59.091000000000001</v>
      </c>
      <c r="O32" s="26">
        <v>100</v>
      </c>
      <c r="P32" s="26">
        <v>100</v>
      </c>
      <c r="Q32" s="26">
        <v>100</v>
      </c>
      <c r="R32" s="26">
        <v>43.478000000000002</v>
      </c>
      <c r="S32" s="26">
        <v>95.454999999999998</v>
      </c>
      <c r="T32" s="26">
        <v>100</v>
      </c>
      <c r="U32" s="26">
        <v>100</v>
      </c>
      <c r="V32" s="26">
        <v>100</v>
      </c>
      <c r="W32" s="26">
        <v>100</v>
      </c>
      <c r="X32" s="26" t="s">
        <v>67</v>
      </c>
      <c r="Y32" s="26" t="s">
        <v>80</v>
      </c>
      <c r="Z32" s="26">
        <v>100</v>
      </c>
      <c r="AA32" s="26"/>
    </row>
    <row r="33" spans="1:27" x14ac:dyDescent="0.4">
      <c r="A33" s="7"/>
      <c r="B33" s="7" t="s">
        <v>49</v>
      </c>
      <c r="C33" s="25">
        <v>31</v>
      </c>
      <c r="D33" s="26" t="s">
        <v>80</v>
      </c>
      <c r="E33" s="26">
        <v>89.474000000000004</v>
      </c>
      <c r="F33" s="26" t="s">
        <v>80</v>
      </c>
      <c r="G33" s="26" t="s">
        <v>80</v>
      </c>
      <c r="H33" s="26">
        <v>96.774000000000001</v>
      </c>
      <c r="I33" s="26" t="s">
        <v>80</v>
      </c>
      <c r="J33" s="26" t="s">
        <v>80</v>
      </c>
      <c r="K33" s="26" t="s">
        <v>80</v>
      </c>
      <c r="L33" s="26" t="s">
        <v>80</v>
      </c>
      <c r="M33" s="26">
        <v>85.713999999999999</v>
      </c>
      <c r="N33" s="26">
        <v>83.870999999999995</v>
      </c>
      <c r="O33" s="26">
        <v>87.096999999999994</v>
      </c>
      <c r="P33" s="26">
        <v>100</v>
      </c>
      <c r="Q33" s="26">
        <v>100</v>
      </c>
      <c r="R33" s="26">
        <v>100</v>
      </c>
      <c r="S33" s="26">
        <v>89.655000000000001</v>
      </c>
      <c r="T33" s="26">
        <v>89.474000000000004</v>
      </c>
      <c r="U33" s="26">
        <v>92.856999999999999</v>
      </c>
      <c r="V33" s="26">
        <v>100</v>
      </c>
      <c r="W33" s="26">
        <v>100</v>
      </c>
      <c r="X33" s="26" t="s">
        <v>67</v>
      </c>
      <c r="Y33" s="26">
        <v>90</v>
      </c>
      <c r="Z33" s="26">
        <v>81.25</v>
      </c>
      <c r="AA33" s="26"/>
    </row>
    <row r="34" spans="1:27" x14ac:dyDescent="0.4">
      <c r="A34" s="7"/>
      <c r="B34" s="7" t="s">
        <v>50</v>
      </c>
      <c r="C34" s="25">
        <v>20</v>
      </c>
      <c r="D34" s="26" t="s">
        <v>80</v>
      </c>
      <c r="E34" s="26">
        <v>64.286000000000001</v>
      </c>
      <c r="F34" s="26" t="s">
        <v>67</v>
      </c>
      <c r="G34" s="26">
        <v>100</v>
      </c>
      <c r="H34" s="26">
        <v>90</v>
      </c>
      <c r="I34" s="26">
        <v>100</v>
      </c>
      <c r="J34" s="26">
        <v>100</v>
      </c>
      <c r="K34" s="26">
        <v>100</v>
      </c>
      <c r="L34" s="26">
        <v>100</v>
      </c>
      <c r="M34" s="26" t="s">
        <v>67</v>
      </c>
      <c r="N34" s="26">
        <v>100</v>
      </c>
      <c r="O34" s="26">
        <v>100</v>
      </c>
      <c r="P34" s="26">
        <v>100</v>
      </c>
      <c r="Q34" s="26">
        <v>100</v>
      </c>
      <c r="R34" s="26">
        <v>100</v>
      </c>
      <c r="S34" s="26">
        <v>100</v>
      </c>
      <c r="T34" s="26">
        <v>100</v>
      </c>
      <c r="U34" s="26">
        <v>100</v>
      </c>
      <c r="V34" s="26">
        <v>100</v>
      </c>
      <c r="W34" s="26">
        <v>100</v>
      </c>
      <c r="X34" s="26" t="s">
        <v>67</v>
      </c>
      <c r="Y34" s="26">
        <v>100</v>
      </c>
      <c r="Z34" s="26">
        <v>100</v>
      </c>
      <c r="AA34" s="26"/>
    </row>
    <row r="35" spans="1:27" x14ac:dyDescent="0.4">
      <c r="A35" s="7"/>
      <c r="B35" s="7" t="s">
        <v>51</v>
      </c>
      <c r="C35" s="25">
        <v>45</v>
      </c>
      <c r="D35" s="26" t="s">
        <v>80</v>
      </c>
      <c r="E35" s="26">
        <v>89.188999999999993</v>
      </c>
      <c r="F35" s="26" t="s">
        <v>80</v>
      </c>
      <c r="G35" s="26" t="s">
        <v>80</v>
      </c>
      <c r="H35" s="26">
        <v>90.909000000000006</v>
      </c>
      <c r="I35" s="26" t="s">
        <v>80</v>
      </c>
      <c r="J35" s="26" t="s">
        <v>80</v>
      </c>
      <c r="K35" s="26" t="s">
        <v>80</v>
      </c>
      <c r="L35" s="26" t="s">
        <v>80</v>
      </c>
      <c r="M35" s="26">
        <v>81.25</v>
      </c>
      <c r="N35" s="26">
        <v>91.111000000000004</v>
      </c>
      <c r="O35" s="26">
        <v>100</v>
      </c>
      <c r="P35" s="26">
        <v>100</v>
      </c>
      <c r="Q35" s="26">
        <v>100</v>
      </c>
      <c r="R35" s="26">
        <v>95.454999999999998</v>
      </c>
      <c r="S35" s="26">
        <v>100</v>
      </c>
      <c r="T35" s="26">
        <v>86.111000000000004</v>
      </c>
      <c r="U35" s="26">
        <v>86.111000000000004</v>
      </c>
      <c r="V35" s="26">
        <v>100</v>
      </c>
      <c r="W35" s="26">
        <v>100</v>
      </c>
      <c r="X35" s="26" t="s">
        <v>67</v>
      </c>
      <c r="Y35" s="26">
        <v>88.888999999999996</v>
      </c>
      <c r="Z35" s="26">
        <v>100</v>
      </c>
      <c r="AA35" s="26"/>
    </row>
    <row r="36" spans="1:27" x14ac:dyDescent="0.4">
      <c r="A36" t="s">
        <v>52</v>
      </c>
      <c r="D36" s="21"/>
      <c r="E36" s="21"/>
      <c r="F36" s="21"/>
      <c r="G36" s="21"/>
      <c r="H36" s="21"/>
      <c r="I36" s="21"/>
      <c r="J36" s="21"/>
      <c r="K36" s="21"/>
      <c r="L36" s="21"/>
      <c r="M36" s="21"/>
      <c r="N36" s="21"/>
      <c r="O36" s="21"/>
      <c r="P36" s="21"/>
      <c r="Q36" s="21"/>
      <c r="R36" s="21"/>
      <c r="S36" s="21"/>
      <c r="T36" s="21"/>
      <c r="U36" s="21"/>
    </row>
    <row r="37" spans="1:27" x14ac:dyDescent="0.4">
      <c r="A37" t="s">
        <v>53</v>
      </c>
      <c r="D37" s="21"/>
      <c r="E37" s="21"/>
      <c r="F37" s="21"/>
      <c r="G37" s="21"/>
      <c r="H37" s="21"/>
      <c r="I37" s="21"/>
      <c r="J37" s="21"/>
      <c r="K37" s="21"/>
      <c r="L37" s="21"/>
      <c r="M37" s="21"/>
      <c r="N37" s="21"/>
      <c r="O37" s="21"/>
      <c r="P37" s="21"/>
      <c r="Q37" s="21"/>
      <c r="R37" s="21"/>
      <c r="S37" s="21"/>
      <c r="T37" s="21"/>
      <c r="U37" s="21"/>
    </row>
    <row r="38" spans="1:27" x14ac:dyDescent="0.4">
      <c r="A38" t="s">
        <v>54</v>
      </c>
      <c r="D38" s="21"/>
      <c r="E38" s="21"/>
      <c r="F38" s="21"/>
      <c r="G38" s="21"/>
      <c r="H38" s="21"/>
      <c r="I38" s="21"/>
      <c r="J38" s="21"/>
      <c r="K38" s="21"/>
      <c r="L38" s="21"/>
      <c r="M38" s="21"/>
      <c r="N38" s="21"/>
      <c r="O38" s="21"/>
      <c r="P38" s="21"/>
      <c r="Q38" s="21"/>
      <c r="R38" s="21"/>
      <c r="S38" s="21"/>
      <c r="T38" s="21"/>
      <c r="U38" s="21"/>
    </row>
    <row r="39" spans="1:27" x14ac:dyDescent="0.4">
      <c r="D39" s="21"/>
      <c r="E39" s="21"/>
      <c r="F39" s="21"/>
      <c r="G39" s="21"/>
      <c r="H39" s="21"/>
      <c r="I39" s="21"/>
      <c r="J39" s="21"/>
      <c r="K39" s="21"/>
      <c r="L39" s="21"/>
      <c r="M39" s="21"/>
      <c r="N39" s="21"/>
      <c r="O39" s="21"/>
      <c r="P39" s="21"/>
      <c r="Q39" s="21"/>
      <c r="R39" s="21"/>
      <c r="S39" s="21"/>
      <c r="T39" s="21"/>
      <c r="U39" s="21"/>
    </row>
    <row r="40" spans="1:27" ht="37.5" customHeight="1" x14ac:dyDescent="0.4">
      <c r="A40" s="10" t="s">
        <v>0</v>
      </c>
      <c r="B40" s="10" t="s">
        <v>1</v>
      </c>
      <c r="C40" s="35" t="s">
        <v>2</v>
      </c>
      <c r="D40" s="36" t="s">
        <v>21</v>
      </c>
      <c r="E40" s="36" t="s">
        <v>69</v>
      </c>
      <c r="F40" s="36" t="s">
        <v>70</v>
      </c>
      <c r="G40" s="36" t="s">
        <v>23</v>
      </c>
      <c r="H40" s="36" t="s">
        <v>24</v>
      </c>
      <c r="I40" s="36" t="s">
        <v>18</v>
      </c>
      <c r="J40" s="36" t="s">
        <v>6</v>
      </c>
      <c r="K40" s="36" t="s">
        <v>25</v>
      </c>
      <c r="L40" s="36" t="s">
        <v>76</v>
      </c>
      <c r="M40" s="36" t="s">
        <v>9</v>
      </c>
      <c r="N40" s="36" t="s">
        <v>27</v>
      </c>
      <c r="O40" s="36" t="s">
        <v>26</v>
      </c>
      <c r="P40" s="36" t="s">
        <v>79</v>
      </c>
      <c r="Q40" s="36" t="s">
        <v>13</v>
      </c>
      <c r="R40" s="36" t="s">
        <v>61</v>
      </c>
    </row>
    <row r="41" spans="1:27" x14ac:dyDescent="0.4">
      <c r="A41" s="9" t="s">
        <v>29</v>
      </c>
      <c r="B41" s="9" t="s">
        <v>55</v>
      </c>
      <c r="C41" s="25">
        <v>265</v>
      </c>
      <c r="D41" s="26">
        <v>95.037999999999997</v>
      </c>
      <c r="E41" s="26" t="s">
        <v>80</v>
      </c>
      <c r="F41" s="26">
        <v>96.933000000000007</v>
      </c>
      <c r="G41" s="26">
        <v>96.225999999999999</v>
      </c>
      <c r="H41" s="26">
        <v>97.328000000000003</v>
      </c>
      <c r="I41" s="26">
        <v>98.253</v>
      </c>
      <c r="J41" s="26">
        <v>92.045000000000002</v>
      </c>
      <c r="K41" s="26">
        <v>84.388000000000005</v>
      </c>
      <c r="L41" s="26">
        <v>94.716999999999999</v>
      </c>
      <c r="M41" s="26">
        <v>92.83</v>
      </c>
      <c r="N41" s="26">
        <v>99.153000000000006</v>
      </c>
      <c r="O41" s="26">
        <v>95.96</v>
      </c>
      <c r="P41" s="26" t="s">
        <v>67</v>
      </c>
      <c r="Q41" s="26" t="s">
        <v>80</v>
      </c>
      <c r="R41" s="26" t="s">
        <v>80</v>
      </c>
    </row>
    <row r="42" spans="1:27" x14ac:dyDescent="0.4">
      <c r="A42" s="9"/>
      <c r="B42" s="9" t="s">
        <v>56</v>
      </c>
      <c r="C42" s="25">
        <v>5</v>
      </c>
      <c r="D42" s="26" t="s">
        <v>67</v>
      </c>
      <c r="E42" s="26" t="s">
        <v>67</v>
      </c>
      <c r="F42" s="26" t="s">
        <v>67</v>
      </c>
      <c r="G42" s="26" t="s">
        <v>67</v>
      </c>
      <c r="H42" s="26" t="s">
        <v>67</v>
      </c>
      <c r="I42" s="26" t="s">
        <v>67</v>
      </c>
      <c r="J42" s="26" t="s">
        <v>67</v>
      </c>
      <c r="K42" s="26" t="s">
        <v>80</v>
      </c>
      <c r="L42" s="26" t="s">
        <v>67</v>
      </c>
      <c r="M42" s="26" t="s">
        <v>67</v>
      </c>
      <c r="N42" s="26" t="s">
        <v>67</v>
      </c>
      <c r="O42" s="26" t="s">
        <v>67</v>
      </c>
      <c r="P42" s="26" t="s">
        <v>67</v>
      </c>
      <c r="Q42" s="26" t="s">
        <v>67</v>
      </c>
      <c r="R42" s="26" t="s">
        <v>67</v>
      </c>
    </row>
    <row r="43" spans="1:27" x14ac:dyDescent="0.4">
      <c r="A43" s="9"/>
      <c r="B43" s="9" t="s">
        <v>73</v>
      </c>
      <c r="C43" s="25">
        <v>32</v>
      </c>
      <c r="D43" s="26">
        <v>85.713999999999999</v>
      </c>
      <c r="E43" s="26">
        <v>100</v>
      </c>
      <c r="F43" s="26">
        <v>92.308000000000007</v>
      </c>
      <c r="G43" s="26">
        <v>90.322999999999993</v>
      </c>
      <c r="H43" s="26">
        <v>100</v>
      </c>
      <c r="I43" s="26">
        <v>100</v>
      </c>
      <c r="J43" s="26">
        <v>100</v>
      </c>
      <c r="K43" s="26" t="s">
        <v>80</v>
      </c>
      <c r="L43" s="26">
        <v>95.238</v>
      </c>
      <c r="M43" s="26">
        <v>96.875</v>
      </c>
      <c r="N43" s="26">
        <v>100</v>
      </c>
      <c r="O43" s="26">
        <v>96.153999999999996</v>
      </c>
      <c r="P43" s="26" t="s">
        <v>67</v>
      </c>
      <c r="Q43" s="26">
        <v>100</v>
      </c>
      <c r="R43" s="26">
        <v>100</v>
      </c>
    </row>
    <row r="44" spans="1:27" x14ac:dyDescent="0.4">
      <c r="A44" s="9"/>
      <c r="B44" s="9" t="s">
        <v>57</v>
      </c>
      <c r="C44" s="25">
        <v>7</v>
      </c>
      <c r="D44" s="26" t="s">
        <v>80</v>
      </c>
      <c r="E44" s="26" t="s">
        <v>80</v>
      </c>
      <c r="F44" s="26" t="s">
        <v>80</v>
      </c>
      <c r="G44" s="26" t="s">
        <v>67</v>
      </c>
      <c r="H44" s="26"/>
      <c r="I44" s="26" t="s">
        <v>80</v>
      </c>
      <c r="J44" s="26" t="s">
        <v>80</v>
      </c>
      <c r="K44" s="26" t="s">
        <v>80</v>
      </c>
      <c r="L44" s="26"/>
      <c r="M44" s="26" t="s">
        <v>67</v>
      </c>
      <c r="N44" s="26" t="s">
        <v>80</v>
      </c>
      <c r="O44" s="26" t="s">
        <v>80</v>
      </c>
      <c r="P44" s="26" t="s">
        <v>80</v>
      </c>
      <c r="Q44" s="26" t="s">
        <v>67</v>
      </c>
      <c r="R44" s="26" t="s">
        <v>67</v>
      </c>
    </row>
    <row r="46" spans="1:27" ht="37.5" customHeight="1" x14ac:dyDescent="0.4">
      <c r="A46" s="12" t="s">
        <v>0</v>
      </c>
      <c r="B46" s="12" t="s">
        <v>1</v>
      </c>
      <c r="C46" s="37" t="s">
        <v>2</v>
      </c>
      <c r="D46" s="38" t="s">
        <v>15</v>
      </c>
      <c r="E46" s="38" t="s">
        <v>60</v>
      </c>
      <c r="F46" s="38" t="s">
        <v>69</v>
      </c>
      <c r="G46" s="38" t="s">
        <v>16</v>
      </c>
      <c r="H46" s="38" t="s">
        <v>17</v>
      </c>
      <c r="I46" s="38" t="s">
        <v>23</v>
      </c>
      <c r="J46" s="38" t="s">
        <v>18</v>
      </c>
      <c r="K46" s="38" t="s">
        <v>76</v>
      </c>
      <c r="L46" s="38" t="s">
        <v>9</v>
      </c>
      <c r="M46" s="38" t="s">
        <v>31</v>
      </c>
      <c r="N46" s="38" t="s">
        <v>30</v>
      </c>
      <c r="O46" s="38" t="s">
        <v>61</v>
      </c>
    </row>
    <row r="47" spans="1:27" x14ac:dyDescent="0.4">
      <c r="A47" s="11" t="s">
        <v>32</v>
      </c>
      <c r="B47" s="11" t="s">
        <v>58</v>
      </c>
      <c r="C47" s="25">
        <v>94</v>
      </c>
      <c r="D47" s="26">
        <v>54.347999999999999</v>
      </c>
      <c r="E47" s="26">
        <v>88.888999999999996</v>
      </c>
      <c r="F47" s="26">
        <v>80.682000000000002</v>
      </c>
      <c r="G47" s="26">
        <v>100</v>
      </c>
      <c r="H47" s="26">
        <v>100</v>
      </c>
      <c r="I47" s="26">
        <v>96.552000000000007</v>
      </c>
      <c r="J47" s="26">
        <v>100</v>
      </c>
      <c r="K47" s="26">
        <v>100</v>
      </c>
      <c r="L47" s="26">
        <v>98.912999999999997</v>
      </c>
      <c r="M47" s="26" t="s">
        <v>67</v>
      </c>
      <c r="N47" s="26">
        <v>77.418999999999997</v>
      </c>
      <c r="O47" s="26">
        <v>58.064999999999998</v>
      </c>
    </row>
    <row r="49" spans="1:1" ht="30" x14ac:dyDescent="0.4">
      <c r="A49" s="20" t="s">
        <v>81</v>
      </c>
    </row>
    <row r="50" spans="1:1" x14ac:dyDescent="0.4">
      <c r="A50" t="s">
        <v>82</v>
      </c>
    </row>
    <row r="51" spans="1:1" x14ac:dyDescent="0.4">
      <c r="A51" t="s">
        <v>83</v>
      </c>
    </row>
    <row r="52" spans="1:1" x14ac:dyDescent="0.4">
      <c r="A52" t="s">
        <v>84</v>
      </c>
    </row>
    <row r="53" spans="1:1" x14ac:dyDescent="0.4">
      <c r="A53" t="s">
        <v>85</v>
      </c>
    </row>
    <row r="54" spans="1:1" x14ac:dyDescent="0.4">
      <c r="A54" t="s">
        <v>86</v>
      </c>
    </row>
    <row r="56" spans="1:1" ht="30" x14ac:dyDescent="0.4">
      <c r="A56" s="20" t="s">
        <v>87</v>
      </c>
    </row>
    <row r="57" spans="1:1" x14ac:dyDescent="0.4">
      <c r="A57" t="s">
        <v>88</v>
      </c>
    </row>
    <row r="58" spans="1:1" x14ac:dyDescent="0.4">
      <c r="A58" t="s">
        <v>89</v>
      </c>
    </row>
    <row r="59" spans="1:1" x14ac:dyDescent="0.4">
      <c r="A59" t="s">
        <v>90</v>
      </c>
    </row>
    <row r="60" spans="1:1" x14ac:dyDescent="0.4">
      <c r="A60" t="s">
        <v>91</v>
      </c>
    </row>
    <row r="61" spans="1:1" x14ac:dyDescent="0.4">
      <c r="A61" t="s">
        <v>92</v>
      </c>
    </row>
    <row r="62" spans="1:1" x14ac:dyDescent="0.4">
      <c r="A62" t="s">
        <v>93</v>
      </c>
    </row>
    <row r="63" spans="1:1" x14ac:dyDescent="0.4">
      <c r="A63" t="s">
        <v>94</v>
      </c>
    </row>
    <row r="64" spans="1:1" x14ac:dyDescent="0.4">
      <c r="A64" t="s">
        <v>95</v>
      </c>
    </row>
    <row r="65" spans="1:1" x14ac:dyDescent="0.4">
      <c r="A65" t="s">
        <v>96</v>
      </c>
    </row>
    <row r="66" spans="1:1" x14ac:dyDescent="0.4">
      <c r="A66" t="s">
        <v>97</v>
      </c>
    </row>
    <row r="67" spans="1:1" x14ac:dyDescent="0.4">
      <c r="A67" t="s">
        <v>98</v>
      </c>
    </row>
    <row r="68" spans="1:1" x14ac:dyDescent="0.4">
      <c r="A68" t="s">
        <v>99</v>
      </c>
    </row>
    <row r="70" spans="1:1" ht="30" x14ac:dyDescent="0.4">
      <c r="A70" s="20" t="s">
        <v>100</v>
      </c>
    </row>
    <row r="71" spans="1:1" x14ac:dyDescent="0.4">
      <c r="A71" t="s">
        <v>101</v>
      </c>
    </row>
    <row r="72" spans="1:1" x14ac:dyDescent="0.4">
      <c r="A72" t="s">
        <v>102</v>
      </c>
    </row>
    <row r="73" spans="1:1" x14ac:dyDescent="0.4">
      <c r="A73" t="s">
        <v>103</v>
      </c>
    </row>
    <row r="74" spans="1:1" x14ac:dyDescent="0.4">
      <c r="A74" t="s">
        <v>104</v>
      </c>
    </row>
    <row r="75" spans="1:1" x14ac:dyDescent="0.4">
      <c r="A75" t="s">
        <v>105</v>
      </c>
    </row>
    <row r="76" spans="1:1" x14ac:dyDescent="0.4">
      <c r="A76" t="s">
        <v>106</v>
      </c>
    </row>
    <row r="77" spans="1:1" x14ac:dyDescent="0.4">
      <c r="A77" t="s">
        <v>107</v>
      </c>
    </row>
    <row r="78" spans="1:1" x14ac:dyDescent="0.4">
      <c r="A78" t="s">
        <v>108</v>
      </c>
    </row>
    <row r="79" spans="1:1" x14ac:dyDescent="0.4">
      <c r="A79" t="s">
        <v>109</v>
      </c>
    </row>
    <row r="81" spans="1:2" ht="30" x14ac:dyDescent="0.4">
      <c r="A81" s="20" t="s">
        <v>110</v>
      </c>
    </row>
    <row r="82" spans="1:2" x14ac:dyDescent="0.4">
      <c r="A82" t="s">
        <v>111</v>
      </c>
    </row>
    <row r="83" spans="1:2" x14ac:dyDescent="0.4">
      <c r="A83" t="s">
        <v>112</v>
      </c>
    </row>
    <row r="84" spans="1:2" x14ac:dyDescent="0.4">
      <c r="A84" t="s">
        <v>113</v>
      </c>
    </row>
    <row r="85" spans="1:2" x14ac:dyDescent="0.4">
      <c r="A85" t="s">
        <v>114</v>
      </c>
    </row>
    <row r="86" spans="1:2" x14ac:dyDescent="0.4">
      <c r="A86" t="s">
        <v>115</v>
      </c>
    </row>
    <row r="87" spans="1:2" x14ac:dyDescent="0.4">
      <c r="A87" t="s">
        <v>116</v>
      </c>
    </row>
    <row r="89" spans="1:2" ht="30" x14ac:dyDescent="0.4">
      <c r="A89" s="20" t="s">
        <v>117</v>
      </c>
    </row>
    <row r="90" spans="1:2" x14ac:dyDescent="0.4">
      <c r="A90" t="s">
        <v>118</v>
      </c>
    </row>
    <row r="91" spans="1:2" x14ac:dyDescent="0.4">
      <c r="A91" t="s">
        <v>119</v>
      </c>
      <c r="B91" t="s">
        <v>120</v>
      </c>
    </row>
    <row r="92" spans="1:2" x14ac:dyDescent="0.4">
      <c r="A92" t="s">
        <v>121</v>
      </c>
    </row>
  </sheetData>
  <phoneticPr fontId="18"/>
  <conditionalFormatting sqref="D1:U1048576">
    <cfRule type="cellIs" dxfId="2" priority="4" operator="between">
      <formula>90</formula>
      <formula>100</formula>
    </cfRule>
  </conditionalFormatting>
  <conditionalFormatting sqref="D7:AA47">
    <cfRule type="cellIs" dxfId="1" priority="1" operator="equal">
      <formula>"R"</formula>
    </cfRule>
  </conditionalFormatting>
  <conditionalFormatting sqref="V23:AA35">
    <cfRule type="cellIs" dxfId="0" priority="2" operator="between">
      <formula>90</formula>
      <formula>100</formula>
    </cfRule>
  </conditionalFormatting>
  <printOptions horizontalCentered="1" verticalCentered="1"/>
  <pageMargins left="0.70866141732283472" right="0.70866141732283472" top="0.74803149606299213" bottom="0.74803149606299213" header="0.31496062992125984" footer="0.31496062992125984"/>
  <pageSetup paperSize="9" scale="49" fitToHeight="0" orientation="landscape" r:id="rId1"/>
  <headerFooter>
    <oddHeader>&amp;C&amp;24北海道　道南地域連携グループ　アンチバイオグラム　　　　&amp;A&amp;R
&amp;14【結果の記号について】　　表示対象外の箇所は「ー」（ハイフン）
抗菌薬ごとに対象株数が0～10株未満の箇所は「NA」
自然耐性の箇所は「R」と表示</oddHeader>
    <oddFooter>&amp;L※J-SIPHE（感染対策連携共通プラットフォーム）還元データを使用
※参加施設（市立函館病院・八雲総合病院・函館中央病院・函館新都市病院・函館五稜郭病院・北海道立江差病院）&amp;R&amp;D</oddFooter>
  </headerFooter>
  <rowBreaks count="1" manualBreakCount="1">
    <brk id="48"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2025年1月～2025年12月（すべて）</vt:lpstr>
      <vt:lpstr>2025年1月～2025年12月（院内）</vt:lpstr>
      <vt:lpstr>2025年1月～2025年12月（院外)</vt:lpstr>
      <vt:lpstr>'2025年1月～2025年12月（すべて）'!Print_Area</vt:lpstr>
      <vt:lpstr>'2025年1月～2025年12月（院外)'!Print_Area</vt:lpstr>
      <vt:lpstr>'2025年1月～2025年12月（院内）'!Print_Area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tosho</dc:creator>
  <cp:lastModifiedBy>穣 櫻田</cp:lastModifiedBy>
  <cp:lastPrinted>2026-02-26T09:34:12Z</cp:lastPrinted>
  <dcterms:created xsi:type="dcterms:W3CDTF">2019-07-01T02:52:58Z</dcterms:created>
  <dcterms:modified xsi:type="dcterms:W3CDTF">2026-02-26T09:34:44Z</dcterms:modified>
</cp:coreProperties>
</file>